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<sst xmlns="http://schemas.openxmlformats.org/spreadsheetml/2006/main" uniqueCount="440">
  <si>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</si>
  <si>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</si>
  <si>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20/08/2022 To 20/08/2022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</si>
  <si>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</si>
  <si>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</si>
  <si>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</si>
  <si>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</si>
  <si>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</si>
  <si>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</si>
  <si>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</si>
  <si>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</si>
  <si>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</si>
  <si>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</si>
  <si>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</si>
  <si>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</si>
  <si>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</si>
  <si>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</si>
  <si>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</si>
  <si>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</si>
  <si>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</si>
  <si>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</si>
  <si>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</si>
  <si>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</si>
  <si>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</si>
  <si>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</si>
  <si>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</si>
  <si>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</si>
  <si>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</si>
  <si>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</si>
  <si>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</si>
  <si>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</si>
  <si>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</si>
  <si>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</si>
  <si>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</si>
  <si>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</si>
  <si>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</si>
  <si>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20/08/2022-20/08/2022</t>
  </si>
  <si>
    <t>Drivers</t>
  </si>
  <si>
    <t>0:00:00</t>
  </si>
  <si>
    <t>FRANCIS ONDARI GWARU</t>
  </si>
  <si>
    <t>KDH 757P(Siginon)(T)</t>
  </si>
  <si>
    <t>00:15:52</t>
  </si>
  <si>
    <t>01:11:46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</si>
  <si>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</si>
  <si>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</si>
  <si>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</si>
  <si>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</si>
  <si>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</si>
  <si>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</si>
  <si>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</si>
  <si>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</si>
  <si>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</si>
  <si>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</si>
  <si>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00:00:04</t>
  </si>
  <si>
    <t>JONAH KIPTANUI</t>
  </si>
  <si>
    <t>KCQ 732J(Siginon)(F)</t>
  </si>
  <si>
    <t>00:05:46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</si>
  <si>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</si>
  <si>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</si>
  <si>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</si>
  <si>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</si>
  <si>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</si>
  <si>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</si>
  <si>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00:01:28</t>
  </si>
  <si>
    <t>02:46:54</t>
  </si>
  <si>
    <t>FRANCIS KOECH K.</t>
  </si>
  <si>
    <t>MICHAEL KIILU</t>
  </si>
  <si>
    <t>KBS 537NSiginon)(TT)</t>
  </si>
  <si>
    <t>00:02:54</t>
  </si>
  <si>
    <t>CHARLES ODUOR</t>
  </si>
  <si>
    <t>KCD 205Q(Siginon)(F)</t>
  </si>
  <si>
    <t>ALEX KASHINDI</t>
  </si>
  <si>
    <t>KCT 740S(Siginon)(T)</t>
  </si>
  <si>
    <t>00:00:48</t>
  </si>
  <si>
    <t>04:04:10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</si>
  <si>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</si>
  <si>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</si>
  <si>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</si>
  <si>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</si>
  <si>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</si>
  <si>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</si>
  <si>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</si>
  <si>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</si>
  <si>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</si>
  <si>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</si>
  <si>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</si>
  <si>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</si>
  <si>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</si>
  <si>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</si>
  <si>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</si>
  <si>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</si>
  <si>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</si>
  <si>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KBS 542H(Siginon)(F)</t>
  </si>
  <si>
    <t>MOHAMED GICHOBI</t>
  </si>
  <si>
    <t>NDOLO MUVAA</t>
  </si>
  <si>
    <t>KCG 305H(Siginon)(TT)</t>
  </si>
  <si>
    <t>00:00:28</t>
  </si>
  <si>
    <t>01:41:36</t>
  </si>
  <si>
    <t>MOHAMED DZAPHARA</t>
  </si>
  <si>
    <t>KBS 531N(Siginon)(T)</t>
  </si>
  <si>
    <t>00:22:12</t>
  </si>
  <si>
    <t>EDWARD KAMAU</t>
  </si>
  <si>
    <t>KCQ 734J(Siginon)(T)</t>
  </si>
  <si>
    <t>05:35:36</t>
  </si>
  <si>
    <t>BENSON MUTISO</t>
  </si>
  <si>
    <t>KCG 314H(Siginon)(F)</t>
  </si>
  <si>
    <t>AHMED  SALIM</t>
  </si>
  <si>
    <t>DAVID AGANDA</t>
  </si>
  <si>
    <t>KCT 766S(Siginon)(F)</t>
  </si>
  <si>
    <t>00:02:32</t>
  </si>
  <si>
    <t>FRANCIS MUSYOKA</t>
  </si>
  <si>
    <t>KCG 302H(Siginon)(F)</t>
  </si>
  <si>
    <t>00:01:04</t>
  </si>
  <si>
    <t>22:57:56</t>
  </si>
  <si>
    <t>DAVID BETT</t>
  </si>
  <si>
    <t>KDH 752P(Siginon)(T)</t>
  </si>
  <si>
    <t>00:00:24</t>
  </si>
  <si>
    <t>00:35:06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</si>
  <si>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</si>
  <si>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</si>
  <si>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</si>
  <si>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</si>
  <si>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</si>
  <si>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</si>
  <si>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04:05:56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</si>
  <si>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</si>
  <si>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</si>
  <si>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</si>
  <si>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</si>
  <si>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</si>
  <si>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</si>
  <si>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00:03:08</t>
  </si>
  <si>
    <t>01:48:12</t>
  </si>
  <si>
    <t>ANTHONY KINYUA GITONGA</t>
  </si>
  <si>
    <t>ANTONY M. MWANGI</t>
  </si>
  <si>
    <t>KBS 530N(Siginon)(T)</t>
  </si>
  <si>
    <t>00:00:20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</si>
  <si>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</si>
  <si>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</si>
  <si>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</si>
  <si>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</si>
  <si>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</si>
  <si>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</si>
  <si>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</si>
  <si>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</si>
  <si>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</si>
  <si>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</si>
  <si>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</si>
  <si>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23:39:54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</si>
  <si>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</si>
  <si>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</si>
  <si>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</si>
  <si>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</si>
  <si>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</si>
  <si>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</si>
  <si>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</si>
  <si>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</si>
  <si>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</si>
  <si>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13:02:12</t>
  </si>
  <si>
    <t>BONIFACE NG'ANG'A</t>
  </si>
  <si>
    <t>CHARLES GUDA OKOTH</t>
  </si>
  <si>
    <t>KDB 937U(Siginon)(F)</t>
  </si>
  <si>
    <t>CHARLES KIBET SIELE</t>
  </si>
  <si>
    <t>04:38:02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</si>
  <si>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</si>
  <si>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</si>
  <si>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</si>
  <si>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</si>
  <si>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</si>
  <si>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</si>
  <si>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</si>
  <si>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</si>
  <si>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</si>
  <si>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</si>
  <si>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</si>
  <si>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</si>
  <si>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</si>
  <si>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</si>
  <si>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</si>
  <si>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</si>
  <si>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00:01:08</t>
  </si>
  <si>
    <t>01:50:14</t>
  </si>
  <si>
    <t>DANIEL NZAU KING'OKA</t>
  </si>
  <si>
    <t>DAVID BARAZA NYONGESA</t>
  </si>
  <si>
    <t>KDB 441A(Siginon)(B)</t>
  </si>
  <si>
    <t>DAVID CHESANG</t>
  </si>
  <si>
    <t>KCD 213Q(Siginon)(B)</t>
  </si>
  <si>
    <t>16:44:44</t>
  </si>
  <si>
    <t>DAVID JAMES MWENDWA</t>
  </si>
  <si>
    <t>KCQ 736J(Siginon)(T)</t>
  </si>
  <si>
    <t>38:35:28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</si>
  <si>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</si>
  <si>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</si>
  <si>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</si>
  <si>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</si>
  <si>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</si>
  <si>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</si>
  <si>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</si>
  <si>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</si>
  <si>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</si>
  <si>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</si>
  <si>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</si>
  <si>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KCG 098F(Siginon)(B)</t>
  </si>
  <si>
    <t>02:54:40</t>
  </si>
  <si>
    <t>DOMINIC NDOLO MUVAA</t>
  </si>
  <si>
    <t>KDC 685X(Siginon)(T)</t>
  </si>
  <si>
    <t>02:40:02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</si>
  <si>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</si>
  <si>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</si>
  <si>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</si>
  <si>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</si>
  <si>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</si>
  <si>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</si>
  <si>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00:01:52</t>
  </si>
  <si>
    <t>18:55:26</t>
  </si>
  <si>
    <t>EMMANUEL OTIENO ODUOR</t>
  </si>
  <si>
    <t>EZEKIEL ALOMBA ONYANGO</t>
  </si>
  <si>
    <t>KBQ 616E(Siginon)(F)</t>
  </si>
  <si>
    <t>FRANCIS KIMEI NDEGE</t>
  </si>
  <si>
    <t>FRANCIS MUSYOKI</t>
  </si>
  <si>
    <t>KCT 742S(Siginon)(F)</t>
  </si>
  <si>
    <t>00:00:08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</si>
  <si>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</si>
  <si>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</si>
  <si>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</si>
  <si>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</si>
  <si>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</si>
  <si>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</si>
  <si>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</si>
  <si>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</si>
  <si>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</si>
  <si>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</si>
  <si>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</si>
  <si>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</si>
  <si>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</si>
  <si>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</si>
  <si>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00:01:00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</si>
  <si>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</si>
  <si>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</si>
  <si>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</si>
  <si>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</si>
  <si>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</si>
  <si>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</si>
  <si>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</si>
  <si>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</si>
  <si>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00:04:04</t>
  </si>
  <si>
    <t>01:47:42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</si>
  <si>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</si>
  <si>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</si>
  <si>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</si>
  <si>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</si>
  <si>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</si>
  <si>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</si>
  <si>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</si>
  <si>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</si>
  <si>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</si>
  <si>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</si>
  <si>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00:06:22</t>
  </si>
  <si>
    <t>JONATHAN MUTINDA MUTA</t>
  </si>
  <si>
    <t>JONNAH KIPTANUI KOSGEI</t>
  </si>
  <si>
    <t>KDG 288L(Siginon)(B)</t>
  </si>
  <si>
    <t>JOSEPH KARANJA WAWERU</t>
  </si>
  <si>
    <t>KCQ 070D(Siginon)(T)</t>
  </si>
  <si>
    <t>00:03:56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</si>
  <si>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</si>
  <si>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</si>
  <si>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</si>
  <si>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</si>
  <si>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</si>
  <si>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</si>
  <si>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</si>
  <si>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</si>
  <si>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</si>
  <si>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</si>
  <si>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</si>
  <si>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</si>
  <si>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</si>
  <si>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</si>
  <si>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</si>
  <si>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</si>
  <si>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</si>
  <si>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</si>
  <si>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</si>
  <si>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</si>
  <si>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</si>
  <si>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</si>
  <si>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</si>
  <si>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</si>
  <si>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</si>
  <si>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</si>
  <si>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</si>
  <si>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</si>
  <si>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</si>
  <si>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</si>
  <si>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</si>
  <si>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</si>
  <si>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</si>
  <si>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</si>
  <si>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</si>
  <si>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</si>
  <si>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</si>
  <si>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</si>
  <si>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</si>
  <si>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</si>
  <si>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04:41:10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</si>
  <si>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</si>
  <si>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</si>
  <si>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</si>
  <si>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</si>
  <si>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</si>
  <si>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</si>
  <si>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00:44:40</t>
  </si>
  <si>
    <t>MOHAMMED SUDI</t>
  </si>
  <si>
    <t>MOKI MTUNGA</t>
  </si>
  <si>
    <t>KBA 876S(Siginon)(T)</t>
  </si>
  <si>
    <t>MORRIS MUTEMBEI MBAE</t>
  </si>
  <si>
    <t>KDH 755P(Siginon)(T)</t>
  </si>
  <si>
    <t>00:00:36</t>
  </si>
  <si>
    <t>06:19:12</t>
  </si>
  <si>
    <t>MOSES SIMIU MASOMBO</t>
  </si>
  <si>
    <t>KDH 756P(Siginon)(F)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</si>
  <si>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</si>
  <si>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</si>
  <si>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</si>
  <si>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</si>
  <si>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</si>
  <si>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</si>
  <si>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01:24:58</t>
  </si>
  <si>
    <t>NEVILY MAZAZI KITSAKA</t>
  </si>
  <si>
    <t>KDC 686X(Siginon)(T)</t>
  </si>
  <si>
    <t>09:03:22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</si>
  <si>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</si>
  <si>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</si>
  <si>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</si>
  <si>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</si>
  <si>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</si>
  <si>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</si>
  <si>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</si>
  <si>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</si>
  <si>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</si>
  <si>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</si>
  <si>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</si>
  <si>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</si>
  <si>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</si>
  <si>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</si>
  <si>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</si>
  <si>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</si>
  <si>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00:01:40</t>
  </si>
  <si>
    <t>05:31:22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</si>
  <si>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</si>
  <si>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</si>
  <si>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</si>
  <si>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</si>
  <si>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</si>
  <si>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</si>
  <si>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</si>
  <si>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</si>
  <si>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</si>
  <si>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</si>
  <si>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</si>
  <si>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00:02:44</t>
  </si>
  <si>
    <t>32:15:42</t>
  </si>
  <si>
    <t>PHILIP KIBUNYWA KAHIRA</t>
  </si>
  <si>
    <t>KCG 384H(Siginon)(B)</t>
  </si>
  <si>
    <t>00:37:28</t>
  </si>
  <si>
    <t>RAPHAEL MUOKI KAMAMI</t>
  </si>
  <si>
    <t>RASHID M. MWAGARO</t>
  </si>
  <si>
    <t>RAYMOND K. KIKWAI</t>
  </si>
  <si>
    <t>RAYMOND KIMUTAI KORIR</t>
  </si>
  <si>
    <t>02:01:28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</si>
  <si>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</si>
  <si>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</si>
  <si>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</si>
  <si>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</si>
  <si>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</si>
  <si>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</si>
  <si>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00:03:48</t>
  </si>
  <si>
    <t>01:52:52</t>
  </si>
  <si>
    <t>SAMMY KARISA NGALLAH</t>
  </si>
  <si>
    <t>SAMMY TARUS</t>
  </si>
  <si>
    <t>SAMSON MTUI CHANG'ANDU</t>
  </si>
  <si>
    <t>SAMUEL NDEGWA THUMBI</t>
  </si>
  <si>
    <t>KBQ 691K(Siginon)(T)</t>
  </si>
  <si>
    <t>00:07:54</t>
  </si>
  <si>
    <t>16:34:26</t>
  </si>
  <si>
    <t>SAMUEL OUMA OBONG'O</t>
  </si>
  <si>
    <t>SILVESTER ONYANGO OPIYO</t>
  </si>
  <si>
    <t>KDG 886A(Siginon)(T)</t>
  </si>
  <si>
    <t>00:00:12</t>
  </si>
  <si>
    <t>SIMON K. WAWERU</t>
  </si>
  <si>
    <t>13:34:04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</si>
  <si>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</si>
  <si>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</si>
  <si>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</si>
  <si>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</si>
  <si>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</si>
  <si>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</si>
  <si>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</si>
  <si>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</si>
  <si>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</si>
  <si>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</si>
  <si>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</si>
  <si>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30:42:28</t>
  </si>
  <si>
    <t>TITUS MULATYA</t>
  </si>
  <si>
    <t>TOM MWANZIA</t>
  </si>
  <si>
    <t>17:01:22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</si>
  <si>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</si>
  <si>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</si>
  <si>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</si>
  <si>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</si>
  <si>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</si>
  <si>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</si>
  <si>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</si>
  <si>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</si>
  <si>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27:02:42</t>
  </si>
  <si>
    <t>WILLIAM OGEDA ODONGO</t>
  </si>
  <si>
    <t>WILLY NG'ENO</t>
  </si>
  <si>
    <t>WILSON KYENGO MBONDO</t>
  </si>
  <si>
    <t>WYCLIFE MUTUNGA KIOKO</t>
  </si>
  <si>
    <t>03:35:24</t>
  </si>
  <si>
    <t>WYCLIFE THUO IRUNGU</t>
  </si>
  <si>
    <t>KCG 389H(Siginon)(F)</t>
  </si>
  <si>
    <t>00:25:06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</si>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</sst>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406.98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15.87</v>
      </c>
      <c r="N15" s="24" t="s">
        <v>41</v>
      </c>
      <c r="O15" s="24">
        <v>3.9</v>
      </c>
      <c r="P15" s="24">
        <v>7.18</v>
      </c>
      <c r="Q15" s="24" t="s">
        <v>42</v>
      </c>
      <c r="R15" s="24">
        <v>1.76</v>
      </c>
      <c r="S15" s="25">
        <v>5.66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659.14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762.92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27.26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666.84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0.07</v>
      </c>
      <c r="N21" s="24" t="s">
        <v>53</v>
      </c>
      <c r="O21" s="24">
        <v>0.01</v>
      </c>
      <c r="P21" s="24">
        <v>0</v>
      </c>
      <c r="Q21" s="24" t="s">
        <v>38</v>
      </c>
      <c r="R21" s="24">
        <v>0</v>
      </c>
      <c r="S21" s="23">
        <v>0.01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324.38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5.77</v>
      </c>
      <c r="N22" s="22" t="s">
        <v>56</v>
      </c>
      <c r="O22" s="22">
        <v>1.78</v>
      </c>
      <c r="P22" s="22">
        <v>0</v>
      </c>
      <c r="Q22" s="22" t="s">
        <v>38</v>
      </c>
      <c r="R22" s="22">
        <v>0</v>
      </c>
      <c r="S22" s="23">
        <v>1.78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791.84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0.51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0.51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253.74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722.98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63</v>
      </c>
      <c r="O25" s="24">
        <v>0.2</v>
      </c>
      <c r="P25" s="24">
        <v>16.69</v>
      </c>
      <c r="Q25" s="24" t="s">
        <v>64</v>
      </c>
      <c r="R25" s="24">
        <v>2.31</v>
      </c>
      <c r="S25" s="26">
        <v>2.51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506.22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2.9</v>
      </c>
      <c r="N27" s="24" t="s">
        <v>68</v>
      </c>
      <c r="O27" s="24">
        <v>0.57</v>
      </c>
      <c r="P27" s="24">
        <v>0</v>
      </c>
      <c r="Q27" s="24" t="s">
        <v>38</v>
      </c>
      <c r="R27" s="24">
        <v>0</v>
      </c>
      <c r="S27" s="23">
        <v>0.57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543.34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492.66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73</v>
      </c>
      <c r="O29" s="24">
        <v>0.16</v>
      </c>
      <c r="P29" s="24">
        <v>24.42</v>
      </c>
      <c r="Q29" s="24" t="s">
        <v>74</v>
      </c>
      <c r="R29" s="24">
        <v>4.96</v>
      </c>
      <c r="S29" s="25">
        <v>5.12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57.86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438.02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38.86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38.48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4.06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869.46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787.92</v>
      </c>
      <c r="G43" s="24">
        <v>2</v>
      </c>
      <c r="H43" s="24">
        <v>2</v>
      </c>
      <c r="I43" s="24">
        <v>0.25</v>
      </c>
      <c r="J43" s="24">
        <v>0</v>
      </c>
      <c r="K43" s="24">
        <v>0</v>
      </c>
      <c r="L43" s="24">
        <v>0</v>
      </c>
      <c r="M43" s="24">
        <v>0.47</v>
      </c>
      <c r="N43" s="24" t="s">
        <v>96</v>
      </c>
      <c r="O43" s="24">
        <v>0.06</v>
      </c>
      <c r="P43" s="24">
        <v>10.16</v>
      </c>
      <c r="Q43" s="24" t="s">
        <v>97</v>
      </c>
      <c r="R43" s="24">
        <v>1.29</v>
      </c>
      <c r="S43" s="23">
        <v>1.6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468.24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2.22</v>
      </c>
      <c r="Q44" s="22" t="s">
        <v>100</v>
      </c>
      <c r="R44" s="22">
        <v>0.47</v>
      </c>
      <c r="S44" s="23">
        <v>0.47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1085.9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33.56</v>
      </c>
      <c r="Q45" s="24" t="s">
        <v>103</v>
      </c>
      <c r="R45" s="24">
        <v>3.09</v>
      </c>
      <c r="S45" s="26">
        <v>3.09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3.82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 t="s">
        <v>108</v>
      </c>
      <c r="D48" s="22" t="s">
        <v>36</v>
      </c>
      <c r="E48" s="22" t="s">
        <v>37</v>
      </c>
      <c r="F48" s="22">
        <v>439.08</v>
      </c>
      <c r="G48" s="22">
        <v>2</v>
      </c>
      <c r="H48" s="22">
        <v>2</v>
      </c>
      <c r="I48" s="22">
        <v>0.46</v>
      </c>
      <c r="J48" s="22">
        <v>0</v>
      </c>
      <c r="K48" s="22">
        <v>0</v>
      </c>
      <c r="L48" s="22">
        <v>0</v>
      </c>
      <c r="M48" s="22">
        <v>2.53</v>
      </c>
      <c r="N48" s="22" t="s">
        <v>109</v>
      </c>
      <c r="O48" s="22">
        <v>0.58</v>
      </c>
      <c r="P48" s="22">
        <v>0</v>
      </c>
      <c r="Q48" s="22" t="s">
        <v>38</v>
      </c>
      <c r="R48" s="22">
        <v>0</v>
      </c>
      <c r="S48" s="23">
        <v>1.04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871.08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112</v>
      </c>
      <c r="O49" s="24">
        <v>0.12</v>
      </c>
      <c r="P49" s="24">
        <v>137.79</v>
      </c>
      <c r="Q49" s="24" t="s">
        <v>113</v>
      </c>
      <c r="R49" s="24">
        <v>15.82</v>
      </c>
      <c r="S49" s="25">
        <v>15.94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277.32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</v>
      </c>
      <c r="N50" s="22" t="s">
        <v>116</v>
      </c>
      <c r="O50" s="22">
        <v>0.14</v>
      </c>
      <c r="P50" s="22">
        <v>3.51</v>
      </c>
      <c r="Q50" s="22" t="s">
        <v>117</v>
      </c>
      <c r="R50" s="22">
        <v>1.27</v>
      </c>
      <c r="S50" s="23">
        <v>1.41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360.7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0.55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0.55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211.22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24.59</v>
      </c>
      <c r="Q54" s="22" t="s">
        <v>124</v>
      </c>
      <c r="R54" s="22">
        <v>11.64</v>
      </c>
      <c r="S54" s="25">
        <v>11.64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323.08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400.58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3.13</v>
      </c>
      <c r="N57" s="24" t="s">
        <v>131</v>
      </c>
      <c r="O57" s="24">
        <v>0.78</v>
      </c>
      <c r="P57" s="24">
        <v>10.82</v>
      </c>
      <c r="Q57" s="24" t="s">
        <v>132</v>
      </c>
      <c r="R57" s="24">
        <v>2.7</v>
      </c>
      <c r="S57" s="26">
        <v>3.48</v>
      </c>
    </row>
    <row r="58" spans="1:19">
      <c r="A58" s="22">
        <v>45</v>
      </c>
      <c r="B58" s="22" t="s">
        <v>133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819.3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0.33</v>
      </c>
      <c r="N59" s="24" t="s">
        <v>136</v>
      </c>
      <c r="O59" s="24">
        <v>0.04</v>
      </c>
      <c r="P59" s="24">
        <v>0</v>
      </c>
      <c r="Q59" s="24" t="s">
        <v>38</v>
      </c>
      <c r="R59" s="24">
        <v>0</v>
      </c>
      <c r="S59" s="23">
        <v>0.04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50.46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1.88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16.69</v>
      </c>
      <c r="Q62" s="22" t="s">
        <v>64</v>
      </c>
      <c r="R62" s="22">
        <v>887.77</v>
      </c>
      <c r="S62" s="25">
        <v>887.77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666.66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1.07</v>
      </c>
      <c r="N63" s="24" t="s">
        <v>112</v>
      </c>
      <c r="O63" s="24">
        <v>0.16</v>
      </c>
      <c r="P63" s="24">
        <v>0</v>
      </c>
      <c r="Q63" s="24" t="s">
        <v>38</v>
      </c>
      <c r="R63" s="24">
        <v>0</v>
      </c>
      <c r="S63" s="23">
        <v>0.16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662.7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141.99</v>
      </c>
      <c r="Q66" s="22" t="s">
        <v>148</v>
      </c>
      <c r="R66" s="22">
        <v>21.43</v>
      </c>
      <c r="S66" s="25">
        <v>21.43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201.08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458.52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78.22</v>
      </c>
      <c r="Q73" s="24" t="s">
        <v>158</v>
      </c>
      <c r="R73" s="24">
        <v>17.06</v>
      </c>
      <c r="S73" s="25">
        <v>17.06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159.2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157</v>
      </c>
      <c r="D76" s="22" t="s">
        <v>36</v>
      </c>
      <c r="E76" s="22" t="s">
        <v>37</v>
      </c>
      <c r="F76" s="22">
        <v>458.52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27.8</v>
      </c>
      <c r="Q76" s="22" t="s">
        <v>163</v>
      </c>
      <c r="R76" s="22">
        <v>6.06</v>
      </c>
      <c r="S76" s="25">
        <v>6.06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1.4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33.44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2.22</v>
      </c>
      <c r="Q81" s="24" t="s">
        <v>100</v>
      </c>
      <c r="R81" s="24">
        <v>6.64</v>
      </c>
      <c r="S81" s="25">
        <v>6.64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2.68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323.22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577.7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1.13</v>
      </c>
      <c r="N87" s="24" t="s">
        <v>180</v>
      </c>
      <c r="O87" s="24">
        <v>0.2</v>
      </c>
      <c r="P87" s="24">
        <v>11.02</v>
      </c>
      <c r="Q87" s="24" t="s">
        <v>181</v>
      </c>
      <c r="R87" s="24">
        <v>1.91</v>
      </c>
      <c r="S87" s="26">
        <v>2.11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 t="s">
        <v>184</v>
      </c>
      <c r="D89" s="24" t="s">
        <v>36</v>
      </c>
      <c r="E89" s="24" t="s">
        <v>37</v>
      </c>
      <c r="F89" s="24">
        <v>396.18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622.5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73</v>
      </c>
      <c r="O90" s="22">
        <v>0.13</v>
      </c>
      <c r="P90" s="22">
        <v>100.47</v>
      </c>
      <c r="Q90" s="22" t="s">
        <v>187</v>
      </c>
      <c r="R90" s="22">
        <v>16.14</v>
      </c>
      <c r="S90" s="25">
        <v>16.27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1084.86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231.55</v>
      </c>
      <c r="Q91" s="24" t="s">
        <v>190</v>
      </c>
      <c r="R91" s="24">
        <v>21.34</v>
      </c>
      <c r="S91" s="25">
        <v>21.34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0.3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94.42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10.82</v>
      </c>
      <c r="Q94" s="22" t="s">
        <v>132</v>
      </c>
      <c r="R94" s="22">
        <v>11.46</v>
      </c>
      <c r="S94" s="25">
        <v>11.46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995.16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 t="s">
        <v>199</v>
      </c>
      <c r="D96" s="22" t="s">
        <v>36</v>
      </c>
      <c r="E96" s="22" t="s">
        <v>37</v>
      </c>
      <c r="F96" s="22">
        <v>28.24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806.16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17.47</v>
      </c>
      <c r="Q98" s="22" t="s">
        <v>203</v>
      </c>
      <c r="R98" s="22">
        <v>2.17</v>
      </c>
      <c r="S98" s="26">
        <v>2.17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1018.74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</v>
      </c>
      <c r="N99" s="24" t="s">
        <v>73</v>
      </c>
      <c r="O99" s="24">
        <v>0.08</v>
      </c>
      <c r="P99" s="24">
        <v>16</v>
      </c>
      <c r="Q99" s="24" t="s">
        <v>206</v>
      </c>
      <c r="R99" s="24">
        <v>1.57</v>
      </c>
      <c r="S99" s="23">
        <v>1.65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 t="s">
        <v>210</v>
      </c>
      <c r="D102" s="22" t="s">
        <v>36</v>
      </c>
      <c r="E102" s="22" t="s">
        <v>37</v>
      </c>
      <c r="F102" s="22">
        <v>4.08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971.26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1.87</v>
      </c>
      <c r="N103" s="24" t="s">
        <v>213</v>
      </c>
      <c r="O103" s="24">
        <v>0.19</v>
      </c>
      <c r="P103" s="24">
        <v>113.54</v>
      </c>
      <c r="Q103" s="24" t="s">
        <v>214</v>
      </c>
      <c r="R103" s="24">
        <v>11.69</v>
      </c>
      <c r="S103" s="25">
        <v>11.88</v>
      </c>
    </row>
    <row r="104" spans="1:19">
      <c r="A104" s="22">
        <v>91</v>
      </c>
      <c r="B104" s="22" t="s">
        <v>215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6.2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630.22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0.13</v>
      </c>
      <c r="N107" s="24" t="s">
        <v>221</v>
      </c>
      <c r="O107" s="24">
        <v>0.02</v>
      </c>
      <c r="P107" s="24">
        <v>0</v>
      </c>
      <c r="Q107" s="24" t="s">
        <v>38</v>
      </c>
      <c r="R107" s="24">
        <v>0</v>
      </c>
      <c r="S107" s="23">
        <v>0.02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43.48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 t="s">
        <v>235</v>
      </c>
      <c r="D119" s="24" t="s">
        <v>36</v>
      </c>
      <c r="E119" s="24" t="s">
        <v>37</v>
      </c>
      <c r="F119" s="24">
        <v>332.86</v>
      </c>
      <c r="G119" s="24">
        <v>4</v>
      </c>
      <c r="H119" s="24">
        <v>4</v>
      </c>
      <c r="I119" s="24">
        <v>1.2</v>
      </c>
      <c r="J119" s="24">
        <v>0</v>
      </c>
      <c r="K119" s="24">
        <v>0</v>
      </c>
      <c r="L119" s="24">
        <v>0</v>
      </c>
      <c r="M119" s="24">
        <v>1</v>
      </c>
      <c r="N119" s="24" t="s">
        <v>236</v>
      </c>
      <c r="O119" s="24">
        <v>0.3</v>
      </c>
      <c r="P119" s="24">
        <v>0</v>
      </c>
      <c r="Q119" s="24" t="s">
        <v>38</v>
      </c>
      <c r="R119" s="24">
        <v>0</v>
      </c>
      <c r="S119" s="23">
        <v>1.5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25.9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1084.38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846.34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4.07</v>
      </c>
      <c r="N124" s="22" t="s">
        <v>245</v>
      </c>
      <c r="O124" s="22">
        <v>0.48</v>
      </c>
      <c r="P124" s="22">
        <v>10.77</v>
      </c>
      <c r="Q124" s="22" t="s">
        <v>246</v>
      </c>
      <c r="R124" s="22">
        <v>1.27</v>
      </c>
      <c r="S124" s="23">
        <v>1.75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10.92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741.96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622.52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431.14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6.37</v>
      </c>
      <c r="N130" s="22" t="s">
        <v>257</v>
      </c>
      <c r="O130" s="22">
        <v>1.48</v>
      </c>
      <c r="P130" s="22">
        <v>0</v>
      </c>
      <c r="Q130" s="22" t="s">
        <v>38</v>
      </c>
      <c r="R130" s="22">
        <v>0</v>
      </c>
      <c r="S130" s="23">
        <v>1.48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42.04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 t="s">
        <v>262</v>
      </c>
      <c r="D133" s="24" t="s">
        <v>36</v>
      </c>
      <c r="E133" s="24" t="s">
        <v>37</v>
      </c>
      <c r="F133" s="24">
        <v>742.86</v>
      </c>
      <c r="G133" s="24">
        <v>2</v>
      </c>
      <c r="H133" s="24">
        <v>2</v>
      </c>
      <c r="I133" s="24">
        <v>0.27</v>
      </c>
      <c r="J133" s="24">
        <v>0</v>
      </c>
      <c r="K133" s="24">
        <v>0</v>
      </c>
      <c r="L133" s="24">
        <v>0</v>
      </c>
      <c r="M133" s="24">
        <v>3.93</v>
      </c>
      <c r="N133" s="24" t="s">
        <v>263</v>
      </c>
      <c r="O133" s="24">
        <v>0.53</v>
      </c>
      <c r="P133" s="24">
        <v>0</v>
      </c>
      <c r="Q133" s="24" t="s">
        <v>38</v>
      </c>
      <c r="R133" s="24">
        <v>0</v>
      </c>
      <c r="S133" s="23">
        <v>0.8</v>
      </c>
    </row>
    <row r="134" spans="1:19">
      <c r="A134" s="22">
        <v>121</v>
      </c>
      <c r="B134" s="22" t="s">
        <v>264</v>
      </c>
      <c r="C134" s="22" t="s">
        <v>265</v>
      </c>
      <c r="D134" s="22" t="s">
        <v>36</v>
      </c>
      <c r="E134" s="22" t="s">
        <v>37</v>
      </c>
      <c r="F134" s="22">
        <v>0.86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234.34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516.7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528.66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 t="s">
        <v>278</v>
      </c>
      <c r="D143" s="24" t="s">
        <v>36</v>
      </c>
      <c r="E143" s="24" t="s">
        <v>37</v>
      </c>
      <c r="F143" s="24">
        <v>40.66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665.36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54.7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 t="s">
        <v>123</v>
      </c>
      <c r="D149" s="24" t="s">
        <v>36</v>
      </c>
      <c r="E149" s="24" t="s">
        <v>37</v>
      </c>
      <c r="F149" s="24">
        <v>211.22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578.16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 t="s">
        <v>290</v>
      </c>
      <c r="D151" s="24" t="s">
        <v>36</v>
      </c>
      <c r="E151" s="24" t="s">
        <v>37</v>
      </c>
      <c r="F151" s="24">
        <v>45.34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 t="s">
        <v>292</v>
      </c>
      <c r="D152" s="22" t="s">
        <v>36</v>
      </c>
      <c r="E152" s="22" t="s">
        <v>37</v>
      </c>
      <c r="F152" s="22">
        <v>632.56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123.86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1.07</v>
      </c>
      <c r="N153" s="24" t="s">
        <v>112</v>
      </c>
      <c r="O153" s="24">
        <v>0.86</v>
      </c>
      <c r="P153" s="24">
        <v>0</v>
      </c>
      <c r="Q153" s="24" t="s">
        <v>38</v>
      </c>
      <c r="R153" s="24">
        <v>0</v>
      </c>
      <c r="S153" s="23">
        <v>0.86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809.72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374.06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52.78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28.12</v>
      </c>
      <c r="Q159" s="24" t="s">
        <v>304</v>
      </c>
      <c r="R159" s="24">
        <v>53.27</v>
      </c>
      <c r="S159" s="25">
        <v>53.27</v>
      </c>
    </row>
    <row r="160" spans="1:19">
      <c r="A160" s="22">
        <v>147</v>
      </c>
      <c r="B160" s="22" t="s">
        <v>305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28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7.14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7.14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700.04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4.47</v>
      </c>
      <c r="Q163" s="24" t="s">
        <v>311</v>
      </c>
      <c r="R163" s="24">
        <v>0.64</v>
      </c>
      <c r="S163" s="23">
        <v>0.64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44.66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316</v>
      </c>
      <c r="D166" s="22" t="s">
        <v>36</v>
      </c>
      <c r="E166" s="22" t="s">
        <v>37</v>
      </c>
      <c r="F166" s="22">
        <v>508.26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317</v>
      </c>
      <c r="O166" s="22">
        <v>0.12</v>
      </c>
      <c r="P166" s="22">
        <v>37.92</v>
      </c>
      <c r="Q166" s="22" t="s">
        <v>318</v>
      </c>
      <c r="R166" s="22">
        <v>7.46</v>
      </c>
      <c r="S166" s="25">
        <v>7.58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19.1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 t="s">
        <v>324</v>
      </c>
      <c r="D170" s="22" t="s">
        <v>36</v>
      </c>
      <c r="E170" s="22" t="s">
        <v>37</v>
      </c>
      <c r="F170" s="22">
        <v>26.24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325</v>
      </c>
      <c r="C171" s="24" t="s">
        <v>326</v>
      </c>
      <c r="D171" s="24" t="s">
        <v>36</v>
      </c>
      <c r="E171" s="24" t="s">
        <v>37</v>
      </c>
      <c r="F171" s="24">
        <v>741.64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8.5</v>
      </c>
      <c r="Q171" s="24" t="s">
        <v>327</v>
      </c>
      <c r="R171" s="24">
        <v>1.15</v>
      </c>
      <c r="S171" s="23">
        <v>1.15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530.68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54.34</v>
      </c>
      <c r="Q172" s="22" t="s">
        <v>330</v>
      </c>
      <c r="R172" s="22">
        <v>10.24</v>
      </c>
      <c r="S172" s="25">
        <v>10.24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10.24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334</v>
      </c>
      <c r="C175" s="24" t="s">
        <v>128</v>
      </c>
      <c r="D175" s="24" t="s">
        <v>36</v>
      </c>
      <c r="E175" s="24" t="s">
        <v>37</v>
      </c>
      <c r="F175" s="24">
        <v>323.08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 t="s">
        <v>336</v>
      </c>
      <c r="D176" s="22" t="s">
        <v>36</v>
      </c>
      <c r="E176" s="22" t="s">
        <v>37</v>
      </c>
      <c r="F176" s="22">
        <v>384.58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 t="s">
        <v>340</v>
      </c>
      <c r="D179" s="24" t="s">
        <v>36</v>
      </c>
      <c r="E179" s="24" t="s">
        <v>37</v>
      </c>
      <c r="F179" s="24">
        <v>6.18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 t="s">
        <v>184</v>
      </c>
      <c r="D181" s="24" t="s">
        <v>36</v>
      </c>
      <c r="E181" s="24" t="s">
        <v>37</v>
      </c>
      <c r="F181" s="24">
        <v>396.18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179</v>
      </c>
      <c r="D182" s="22" t="s">
        <v>36</v>
      </c>
      <c r="E182" s="22" t="s">
        <v>37</v>
      </c>
      <c r="F182" s="22">
        <v>577.7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1.13</v>
      </c>
      <c r="N182" s="22" t="s">
        <v>180</v>
      </c>
      <c r="O182" s="22">
        <v>0.2</v>
      </c>
      <c r="P182" s="22">
        <v>0</v>
      </c>
      <c r="Q182" s="22" t="s">
        <v>38</v>
      </c>
      <c r="R182" s="22">
        <v>0</v>
      </c>
      <c r="S182" s="23">
        <v>0.2</v>
      </c>
    </row>
    <row r="183" spans="1:19">
      <c r="A183" s="24">
        <v>170</v>
      </c>
      <c r="B183" s="24" t="s">
        <v>344</v>
      </c>
      <c r="C183" s="24" t="s">
        <v>179</v>
      </c>
      <c r="D183" s="24" t="s">
        <v>36</v>
      </c>
      <c r="E183" s="24" t="s">
        <v>37</v>
      </c>
      <c r="F183" s="24">
        <v>577.7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1.13</v>
      </c>
      <c r="N183" s="24" t="s">
        <v>180</v>
      </c>
      <c r="O183" s="24">
        <v>0.2</v>
      </c>
      <c r="P183" s="24">
        <v>0</v>
      </c>
      <c r="Q183" s="24" t="s">
        <v>38</v>
      </c>
      <c r="R183" s="24">
        <v>0</v>
      </c>
      <c r="S183" s="23">
        <v>0.2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667.18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1.67</v>
      </c>
      <c r="N184" s="22" t="s">
        <v>347</v>
      </c>
      <c r="O184" s="22">
        <v>0.25</v>
      </c>
      <c r="P184" s="22">
        <v>33.14</v>
      </c>
      <c r="Q184" s="22" t="s">
        <v>348</v>
      </c>
      <c r="R184" s="22">
        <v>4.97</v>
      </c>
      <c r="S184" s="25">
        <v>5.22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27.36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28.7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214.9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0.4</v>
      </c>
      <c r="N190" s="22" t="s">
        <v>116</v>
      </c>
      <c r="O190" s="22">
        <v>0.19</v>
      </c>
      <c r="P190" s="22">
        <v>0</v>
      </c>
      <c r="Q190" s="22" t="s">
        <v>38</v>
      </c>
      <c r="R190" s="22">
        <v>0</v>
      </c>
      <c r="S190" s="23">
        <v>0.19</v>
      </c>
    </row>
    <row r="191" spans="1:19">
      <c r="A191" s="24">
        <v>178</v>
      </c>
      <c r="B191" s="24" t="s">
        <v>358</v>
      </c>
      <c r="C191" s="24" t="s">
        <v>359</v>
      </c>
      <c r="D191" s="24" t="s">
        <v>36</v>
      </c>
      <c r="E191" s="24" t="s">
        <v>37</v>
      </c>
      <c r="F191" s="24">
        <v>1314.18</v>
      </c>
      <c r="G191" s="24">
        <v>2</v>
      </c>
      <c r="H191" s="24">
        <v>2</v>
      </c>
      <c r="I191" s="24">
        <v>0.15</v>
      </c>
      <c r="J191" s="24">
        <v>0</v>
      </c>
      <c r="K191" s="24">
        <v>0</v>
      </c>
      <c r="L191" s="24">
        <v>0</v>
      </c>
      <c r="M191" s="24">
        <v>2.73</v>
      </c>
      <c r="N191" s="24" t="s">
        <v>360</v>
      </c>
      <c r="O191" s="24">
        <v>0.21</v>
      </c>
      <c r="P191" s="24">
        <v>193.57</v>
      </c>
      <c r="Q191" s="24" t="s">
        <v>361</v>
      </c>
      <c r="R191" s="24">
        <v>14.73</v>
      </c>
      <c r="S191" s="25">
        <v>15.09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399.92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3.75</v>
      </c>
      <c r="Q192" s="22" t="s">
        <v>364</v>
      </c>
      <c r="R192" s="22">
        <v>0.94</v>
      </c>
      <c r="S192" s="23">
        <v>0.94</v>
      </c>
    </row>
    <row r="193" spans="1:19">
      <c r="A193" s="24">
        <v>180</v>
      </c>
      <c r="B193" s="24" t="s">
        <v>365</v>
      </c>
      <c r="C193" s="24" t="s">
        <v>108</v>
      </c>
      <c r="D193" s="24" t="s">
        <v>36</v>
      </c>
      <c r="E193" s="24" t="s">
        <v>37</v>
      </c>
      <c r="F193" s="24">
        <v>439.08</v>
      </c>
      <c r="G193" s="24">
        <v>2</v>
      </c>
      <c r="H193" s="24">
        <v>2</v>
      </c>
      <c r="I193" s="24">
        <v>0.46</v>
      </c>
      <c r="J193" s="24">
        <v>0</v>
      </c>
      <c r="K193" s="24">
        <v>0</v>
      </c>
      <c r="L193" s="24">
        <v>0</v>
      </c>
      <c r="M193" s="24">
        <v>2.53</v>
      </c>
      <c r="N193" s="24" t="s">
        <v>109</v>
      </c>
      <c r="O193" s="24">
        <v>0.58</v>
      </c>
      <c r="P193" s="24">
        <v>0</v>
      </c>
      <c r="Q193" s="24" t="s">
        <v>38</v>
      </c>
      <c r="R193" s="24">
        <v>0</v>
      </c>
      <c r="S193" s="23">
        <v>1.04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368</v>
      </c>
      <c r="C196" s="22" t="s">
        <v>157</v>
      </c>
      <c r="D196" s="22" t="s">
        <v>36</v>
      </c>
      <c r="E196" s="22" t="s">
        <v>37</v>
      </c>
      <c r="F196" s="22">
        <v>458.52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12.15</v>
      </c>
      <c r="Q196" s="22" t="s">
        <v>369</v>
      </c>
      <c r="R196" s="22">
        <v>2.65</v>
      </c>
      <c r="S196" s="26">
        <v>2.65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 t="s">
        <v>375</v>
      </c>
      <c r="D201" s="24" t="s">
        <v>36</v>
      </c>
      <c r="E201" s="24" t="s">
        <v>37</v>
      </c>
      <c r="F201" s="24">
        <v>870.2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3.8</v>
      </c>
      <c r="N201" s="24" t="s">
        <v>376</v>
      </c>
      <c r="O201" s="24">
        <v>0.44</v>
      </c>
      <c r="P201" s="24">
        <v>11.29</v>
      </c>
      <c r="Q201" s="24" t="s">
        <v>377</v>
      </c>
      <c r="R201" s="24">
        <v>1.3</v>
      </c>
      <c r="S201" s="23">
        <v>1.74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 t="s">
        <v>382</v>
      </c>
      <c r="D205" s="24" t="s">
        <v>36</v>
      </c>
      <c r="E205" s="24" t="s">
        <v>37</v>
      </c>
      <c r="F205" s="24">
        <v>779.8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7.9</v>
      </c>
      <c r="N205" s="24" t="s">
        <v>383</v>
      </c>
      <c r="O205" s="24">
        <v>1.01</v>
      </c>
      <c r="P205" s="24">
        <v>99.44</v>
      </c>
      <c r="Q205" s="24" t="s">
        <v>384</v>
      </c>
      <c r="R205" s="24">
        <v>12.75</v>
      </c>
      <c r="S205" s="25">
        <v>13.76</v>
      </c>
    </row>
    <row r="206" spans="1:19">
      <c r="A206" s="22">
        <v>193</v>
      </c>
      <c r="B206" s="22" t="s">
        <v>385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386</v>
      </c>
      <c r="C207" s="24" t="s">
        <v>387</v>
      </c>
      <c r="D207" s="24" t="s">
        <v>36</v>
      </c>
      <c r="E207" s="24" t="s">
        <v>37</v>
      </c>
      <c r="F207" s="24">
        <v>438.06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</v>
      </c>
      <c r="N207" s="24" t="s">
        <v>388</v>
      </c>
      <c r="O207" s="24">
        <v>0.05</v>
      </c>
      <c r="P207" s="24">
        <v>0</v>
      </c>
      <c r="Q207" s="24" t="s">
        <v>38</v>
      </c>
      <c r="R207" s="24">
        <v>0</v>
      </c>
      <c r="S207" s="23">
        <v>0.05</v>
      </c>
    </row>
    <row r="208" spans="1:19">
      <c r="A208" s="22">
        <v>195</v>
      </c>
      <c r="B208" s="22" t="s">
        <v>389</v>
      </c>
      <c r="C208" s="22" t="s">
        <v>270</v>
      </c>
      <c r="D208" s="22" t="s">
        <v>36</v>
      </c>
      <c r="E208" s="22" t="s">
        <v>37</v>
      </c>
      <c r="F208" s="22">
        <v>516.7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81.41</v>
      </c>
      <c r="Q208" s="22" t="s">
        <v>390</v>
      </c>
      <c r="R208" s="22">
        <v>15.76</v>
      </c>
      <c r="S208" s="25">
        <v>15.76</v>
      </c>
    </row>
    <row r="209" spans="1:19">
      <c r="A209" s="24">
        <v>196</v>
      </c>
      <c r="B209" s="24" t="s">
        <v>391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396</v>
      </c>
      <c r="C214" s="22" t="s">
        <v>397</v>
      </c>
      <c r="D214" s="22" t="s">
        <v>36</v>
      </c>
      <c r="E214" s="22" t="s">
        <v>37</v>
      </c>
      <c r="F214" s="22">
        <v>319.36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 t="s">
        <v>244</v>
      </c>
      <c r="D218" s="22" t="s">
        <v>36</v>
      </c>
      <c r="E218" s="22" t="s">
        <v>37</v>
      </c>
      <c r="F218" s="22">
        <v>846.34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4.07</v>
      </c>
      <c r="N218" s="22" t="s">
        <v>245</v>
      </c>
      <c r="O218" s="22">
        <v>0.48</v>
      </c>
      <c r="P218" s="22">
        <v>184.25</v>
      </c>
      <c r="Q218" s="22" t="s">
        <v>402</v>
      </c>
      <c r="R218" s="22">
        <v>21.77</v>
      </c>
      <c r="S218" s="25">
        <v>22.25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 t="s">
        <v>92</v>
      </c>
      <c r="D220" s="22" t="s">
        <v>36</v>
      </c>
      <c r="E220" s="22" t="s">
        <v>37</v>
      </c>
      <c r="F220" s="22">
        <v>869.46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102.14</v>
      </c>
      <c r="Q220" s="22" t="s">
        <v>405</v>
      </c>
      <c r="R220" s="22">
        <v>11.75</v>
      </c>
      <c r="S220" s="25">
        <v>11.75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 t="s">
        <v>408</v>
      </c>
      <c r="D222" s="22" t="s">
        <v>36</v>
      </c>
      <c r="E222" s="22" t="s">
        <v>37</v>
      </c>
      <c r="F222" s="22">
        <v>14.96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 t="s">
        <v>410</v>
      </c>
      <c r="D223" s="24" t="s">
        <v>36</v>
      </c>
      <c r="E223" s="24" t="s">
        <v>37</v>
      </c>
      <c r="F223" s="24">
        <v>35.28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 t="s">
        <v>413</v>
      </c>
      <c r="D225" s="24" t="s">
        <v>36</v>
      </c>
      <c r="E225" s="24" t="s">
        <v>37</v>
      </c>
      <c r="F225" s="24">
        <v>732.86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162.27</v>
      </c>
      <c r="Q225" s="24" t="s">
        <v>414</v>
      </c>
      <c r="R225" s="24">
        <v>22.14</v>
      </c>
      <c r="S225" s="25">
        <v>22.14</v>
      </c>
    </row>
    <row r="226" spans="1:19">
      <c r="A226" s="22">
        <v>213</v>
      </c>
      <c r="B226" s="22" t="s">
        <v>415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418</v>
      </c>
      <c r="C229" s="24" t="s">
        <v>244</v>
      </c>
      <c r="D229" s="24" t="s">
        <v>36</v>
      </c>
      <c r="E229" s="24" t="s">
        <v>37</v>
      </c>
      <c r="F229" s="24">
        <v>846.34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4.07</v>
      </c>
      <c r="N229" s="24" t="s">
        <v>245</v>
      </c>
      <c r="O229" s="24">
        <v>0.48</v>
      </c>
      <c r="P229" s="24">
        <v>21.54</v>
      </c>
      <c r="Q229" s="24" t="s">
        <v>419</v>
      </c>
      <c r="R229" s="24">
        <v>2.55</v>
      </c>
      <c r="S229" s="26">
        <v>3.03</v>
      </c>
    </row>
    <row r="230" spans="1:19">
      <c r="A230" s="22">
        <v>217</v>
      </c>
      <c r="B230" s="22" t="s">
        <v>420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406.98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15.87</v>
      </c>
      <c r="N232" s="22" t="s">
        <v>41</v>
      </c>
      <c r="O232" s="22">
        <v>3.9</v>
      </c>
      <c r="P232" s="22">
        <v>7.18</v>
      </c>
      <c r="Q232" s="22" t="s">
        <v>42</v>
      </c>
      <c r="R232" s="22">
        <v>1.76</v>
      </c>
      <c r="S232" s="25">
        <v>5.66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659.14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762.92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27.26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666.84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0.07</v>
      </c>
      <c r="N238" s="22" t="s">
        <v>53</v>
      </c>
      <c r="O238" s="22">
        <v>0.01</v>
      </c>
      <c r="P238" s="22">
        <v>0</v>
      </c>
      <c r="Q238" s="22" t="s">
        <v>38</v>
      </c>
      <c r="R238" s="22">
        <v>0</v>
      </c>
      <c r="S238" s="23">
        <v>0.01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324.38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5.77</v>
      </c>
      <c r="N239" s="24" t="s">
        <v>56</v>
      </c>
      <c r="O239" s="24">
        <v>1.78</v>
      </c>
      <c r="P239" s="24">
        <v>0</v>
      </c>
      <c r="Q239" s="24" t="s">
        <v>38</v>
      </c>
      <c r="R239" s="24">
        <v>0</v>
      </c>
      <c r="S239" s="23">
        <v>1.78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791.84</v>
      </c>
      <c r="G240" s="22">
        <v>0</v>
      </c>
      <c r="H240" s="22">
        <v>0</v>
      </c>
      <c r="I240" s="22">
        <v>0</v>
      </c>
      <c r="J240" s="22">
        <v>4</v>
      </c>
      <c r="K240" s="22">
        <v>4</v>
      </c>
      <c r="L240" s="22">
        <v>0.51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0.51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253.74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722.98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1.47</v>
      </c>
      <c r="N242" s="22" t="s">
        <v>63</v>
      </c>
      <c r="O242" s="22">
        <v>0.2</v>
      </c>
      <c r="P242" s="22">
        <v>16.69</v>
      </c>
      <c r="Q242" s="22" t="s">
        <v>64</v>
      </c>
      <c r="R242" s="22">
        <v>2.31</v>
      </c>
      <c r="S242" s="26">
        <v>2.51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506.22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2.9</v>
      </c>
      <c r="N244" s="22" t="s">
        <v>68</v>
      </c>
      <c r="O244" s="22">
        <v>0.57</v>
      </c>
      <c r="P244" s="22">
        <v>0</v>
      </c>
      <c r="Q244" s="22" t="s">
        <v>38</v>
      </c>
      <c r="R244" s="22">
        <v>0</v>
      </c>
      <c r="S244" s="23">
        <v>0.57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543.34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71</v>
      </c>
      <c r="C246" s="22" t="s">
        <v>72</v>
      </c>
      <c r="D246" s="22" t="s">
        <v>36</v>
      </c>
      <c r="E246" s="22" t="s">
        <v>37</v>
      </c>
      <c r="F246" s="22">
        <v>492.66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0.8</v>
      </c>
      <c r="N246" s="22" t="s">
        <v>73</v>
      </c>
      <c r="O246" s="22">
        <v>0.16</v>
      </c>
      <c r="P246" s="22">
        <v>24.42</v>
      </c>
      <c r="Q246" s="22" t="s">
        <v>74</v>
      </c>
      <c r="R246" s="22">
        <v>4.96</v>
      </c>
      <c r="S246" s="25">
        <v>5.12</v>
      </c>
    </row>
    <row r="247" spans="1:19">
      <c r="A247" s="24">
        <v>234</v>
      </c>
      <c r="B247" s="24" t="s">
        <v>75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76</v>
      </c>
      <c r="C248" s="22" t="s">
        <v>77</v>
      </c>
      <c r="D248" s="22" t="s">
        <v>36</v>
      </c>
      <c r="E248" s="22" t="s">
        <v>37</v>
      </c>
      <c r="F248" s="22">
        <v>57.86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79</v>
      </c>
      <c r="C250" s="22" t="s">
        <v>80</v>
      </c>
      <c r="D250" s="22" t="s">
        <v>36</v>
      </c>
      <c r="E250" s="22" t="s">
        <v>37</v>
      </c>
      <c r="F250" s="22">
        <v>438.02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38.86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38.48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88</v>
      </c>
      <c r="C256" s="22" t="s">
        <v>89</v>
      </c>
      <c r="D256" s="22" t="s">
        <v>36</v>
      </c>
      <c r="E256" s="22" t="s">
        <v>37</v>
      </c>
      <c r="F256" s="22">
        <v>4.06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 t="s">
        <v>92</v>
      </c>
      <c r="D258" s="22" t="s">
        <v>36</v>
      </c>
      <c r="E258" s="22" t="s">
        <v>37</v>
      </c>
      <c r="F258" s="22">
        <v>869.46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787.92</v>
      </c>
      <c r="G260" s="22">
        <v>2</v>
      </c>
      <c r="H260" s="22">
        <v>2</v>
      </c>
      <c r="I260" s="22">
        <v>0.25</v>
      </c>
      <c r="J260" s="22">
        <v>0</v>
      </c>
      <c r="K260" s="22">
        <v>0</v>
      </c>
      <c r="L260" s="22">
        <v>0</v>
      </c>
      <c r="M260" s="22">
        <v>0.47</v>
      </c>
      <c r="N260" s="22" t="s">
        <v>96</v>
      </c>
      <c r="O260" s="22">
        <v>0.06</v>
      </c>
      <c r="P260" s="22">
        <v>10.16</v>
      </c>
      <c r="Q260" s="22" t="s">
        <v>97</v>
      </c>
      <c r="R260" s="22">
        <v>1.29</v>
      </c>
      <c r="S260" s="23">
        <v>1.6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468.24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2.22</v>
      </c>
      <c r="Q261" s="24" t="s">
        <v>100</v>
      </c>
      <c r="R261" s="24">
        <v>0.47</v>
      </c>
      <c r="S261" s="23">
        <v>0.47</v>
      </c>
    </row>
    <row r="262" spans="1:19">
      <c r="A262" s="22">
        <v>249</v>
      </c>
      <c r="B262" s="22" t="s">
        <v>101</v>
      </c>
      <c r="C262" s="22" t="s">
        <v>102</v>
      </c>
      <c r="D262" s="22" t="s">
        <v>36</v>
      </c>
      <c r="E262" s="22" t="s">
        <v>37</v>
      </c>
      <c r="F262" s="22">
        <v>1085.9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33.56</v>
      </c>
      <c r="Q262" s="22" t="s">
        <v>103</v>
      </c>
      <c r="R262" s="22">
        <v>3.09</v>
      </c>
      <c r="S262" s="26">
        <v>3.09</v>
      </c>
    </row>
    <row r="263" spans="1:19">
      <c r="A263" s="24">
        <v>250</v>
      </c>
      <c r="B263" s="24" t="s">
        <v>104</v>
      </c>
      <c r="C263" s="24" t="s">
        <v>105</v>
      </c>
      <c r="D263" s="24" t="s">
        <v>36</v>
      </c>
      <c r="E263" s="24" t="s">
        <v>37</v>
      </c>
      <c r="F263" s="24">
        <v>3.82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107</v>
      </c>
      <c r="C265" s="24" t="s">
        <v>108</v>
      </c>
      <c r="D265" s="24" t="s">
        <v>36</v>
      </c>
      <c r="E265" s="24" t="s">
        <v>37</v>
      </c>
      <c r="F265" s="24">
        <v>439.08</v>
      </c>
      <c r="G265" s="24">
        <v>2</v>
      </c>
      <c r="H265" s="24">
        <v>2</v>
      </c>
      <c r="I265" s="24">
        <v>0.46</v>
      </c>
      <c r="J265" s="24">
        <v>0</v>
      </c>
      <c r="K265" s="24">
        <v>0</v>
      </c>
      <c r="L265" s="24">
        <v>0</v>
      </c>
      <c r="M265" s="24">
        <v>2.53</v>
      </c>
      <c r="N265" s="24" t="s">
        <v>109</v>
      </c>
      <c r="O265" s="24">
        <v>0.58</v>
      </c>
      <c r="P265" s="24">
        <v>0</v>
      </c>
      <c r="Q265" s="24" t="s">
        <v>38</v>
      </c>
      <c r="R265" s="24">
        <v>0</v>
      </c>
      <c r="S265" s="23">
        <v>1.04</v>
      </c>
    </row>
    <row r="266" spans="1:19">
      <c r="A266" s="22">
        <v>253</v>
      </c>
      <c r="B266" s="22" t="s">
        <v>110</v>
      </c>
      <c r="C266" s="22" t="s">
        <v>111</v>
      </c>
      <c r="D266" s="22" t="s">
        <v>36</v>
      </c>
      <c r="E266" s="22" t="s">
        <v>37</v>
      </c>
      <c r="F266" s="22">
        <v>871.08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1.07</v>
      </c>
      <c r="N266" s="22" t="s">
        <v>112</v>
      </c>
      <c r="O266" s="22">
        <v>0.12</v>
      </c>
      <c r="P266" s="22">
        <v>137.79</v>
      </c>
      <c r="Q266" s="22" t="s">
        <v>113</v>
      </c>
      <c r="R266" s="22">
        <v>15.82</v>
      </c>
      <c r="S266" s="25">
        <v>15.94</v>
      </c>
    </row>
    <row r="267" spans="1:19">
      <c r="A267" s="24">
        <v>254</v>
      </c>
      <c r="B267" s="24" t="s">
        <v>114</v>
      </c>
      <c r="C267" s="24" t="s">
        <v>115</v>
      </c>
      <c r="D267" s="24" t="s">
        <v>36</v>
      </c>
      <c r="E267" s="24" t="s">
        <v>37</v>
      </c>
      <c r="F267" s="24">
        <v>277.32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116</v>
      </c>
      <c r="O267" s="24">
        <v>0.14</v>
      </c>
      <c r="P267" s="24">
        <v>3.51</v>
      </c>
      <c r="Q267" s="24" t="s">
        <v>117</v>
      </c>
      <c r="R267" s="24">
        <v>1.27</v>
      </c>
      <c r="S267" s="23">
        <v>1.41</v>
      </c>
    </row>
    <row r="268" spans="1:19">
      <c r="A268" s="22">
        <v>255</v>
      </c>
      <c r="B268" s="22" t="s">
        <v>118</v>
      </c>
      <c r="C268" s="22" t="s">
        <v>119</v>
      </c>
      <c r="D268" s="22" t="s">
        <v>36</v>
      </c>
      <c r="E268" s="22" t="s">
        <v>37</v>
      </c>
      <c r="F268" s="22">
        <v>360.7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0.55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0.55</v>
      </c>
    </row>
    <row r="269" spans="1:19">
      <c r="A269" s="24">
        <v>256</v>
      </c>
      <c r="B269" s="24" t="s">
        <v>120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122</v>
      </c>
      <c r="C271" s="24" t="s">
        <v>123</v>
      </c>
      <c r="D271" s="24" t="s">
        <v>36</v>
      </c>
      <c r="E271" s="24" t="s">
        <v>37</v>
      </c>
      <c r="F271" s="24">
        <v>211.22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24.59</v>
      </c>
      <c r="Q271" s="24" t="s">
        <v>124</v>
      </c>
      <c r="R271" s="24">
        <v>11.64</v>
      </c>
      <c r="S271" s="25">
        <v>11.64</v>
      </c>
    </row>
    <row r="272" spans="1:19">
      <c r="A272" s="22">
        <v>259</v>
      </c>
      <c r="B272" s="22" t="s">
        <v>125</v>
      </c>
      <c r="C272" s="22" t="s">
        <v>126</v>
      </c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127</v>
      </c>
      <c r="C273" s="24" t="s">
        <v>128</v>
      </c>
      <c r="D273" s="24" t="s">
        <v>36</v>
      </c>
      <c r="E273" s="24" t="s">
        <v>37</v>
      </c>
      <c r="F273" s="24">
        <v>323.08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129</v>
      </c>
      <c r="C274" s="22" t="s">
        <v>130</v>
      </c>
      <c r="D274" s="22" t="s">
        <v>36</v>
      </c>
      <c r="E274" s="22" t="s">
        <v>37</v>
      </c>
      <c r="F274" s="22">
        <v>400.58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3.13</v>
      </c>
      <c r="N274" s="22" t="s">
        <v>131</v>
      </c>
      <c r="O274" s="22">
        <v>0.78</v>
      </c>
      <c r="P274" s="22">
        <v>10.82</v>
      </c>
      <c r="Q274" s="22" t="s">
        <v>132</v>
      </c>
      <c r="R274" s="22">
        <v>2.7</v>
      </c>
      <c r="S274" s="26">
        <v>3.48</v>
      </c>
    </row>
    <row r="275" spans="1:19">
      <c r="A275" s="24">
        <v>262</v>
      </c>
      <c r="B275" s="24" t="s">
        <v>133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134</v>
      </c>
      <c r="C276" s="22" t="s">
        <v>135</v>
      </c>
      <c r="D276" s="22" t="s">
        <v>36</v>
      </c>
      <c r="E276" s="22" t="s">
        <v>37</v>
      </c>
      <c r="F276" s="22">
        <v>819.3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0.33</v>
      </c>
      <c r="N276" s="22" t="s">
        <v>136</v>
      </c>
      <c r="O276" s="22">
        <v>0.04</v>
      </c>
      <c r="P276" s="22">
        <v>0</v>
      </c>
      <c r="Q276" s="22" t="s">
        <v>38</v>
      </c>
      <c r="R276" s="22">
        <v>0</v>
      </c>
      <c r="S276" s="23">
        <v>0.04</v>
      </c>
    </row>
    <row r="277" spans="1:19">
      <c r="A277" s="24">
        <v>264</v>
      </c>
      <c r="B277" s="24" t="s">
        <v>137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138</v>
      </c>
      <c r="C278" s="22" t="s">
        <v>139</v>
      </c>
      <c r="D278" s="22" t="s">
        <v>36</v>
      </c>
      <c r="E278" s="22" t="s">
        <v>37</v>
      </c>
      <c r="F278" s="22">
        <v>50.46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140</v>
      </c>
      <c r="C279" s="24" t="s">
        <v>141</v>
      </c>
      <c r="D279" s="24" t="s">
        <v>36</v>
      </c>
      <c r="E279" s="24" t="s">
        <v>37</v>
      </c>
      <c r="F279" s="24">
        <v>1.88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16.69</v>
      </c>
      <c r="Q279" s="24" t="s">
        <v>64</v>
      </c>
      <c r="R279" s="24">
        <v>887.77</v>
      </c>
      <c r="S279" s="25">
        <v>887.77</v>
      </c>
    </row>
    <row r="280" spans="1:19">
      <c r="A280" s="22">
        <v>267</v>
      </c>
      <c r="B280" s="22" t="s">
        <v>142</v>
      </c>
      <c r="C280" s="22" t="s">
        <v>143</v>
      </c>
      <c r="D280" s="22" t="s">
        <v>36</v>
      </c>
      <c r="E280" s="22" t="s">
        <v>37</v>
      </c>
      <c r="F280" s="22">
        <v>666.66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1.07</v>
      </c>
      <c r="N280" s="22" t="s">
        <v>112</v>
      </c>
      <c r="O280" s="22">
        <v>0.16</v>
      </c>
      <c r="P280" s="22">
        <v>0</v>
      </c>
      <c r="Q280" s="22" t="s">
        <v>38</v>
      </c>
      <c r="R280" s="22">
        <v>0</v>
      </c>
      <c r="S280" s="23">
        <v>0.16</v>
      </c>
    </row>
    <row r="281" spans="1:19">
      <c r="A281" s="24">
        <v>268</v>
      </c>
      <c r="B281" s="24" t="s">
        <v>144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146</v>
      </c>
      <c r="C283" s="24" t="s">
        <v>147</v>
      </c>
      <c r="D283" s="24" t="s">
        <v>36</v>
      </c>
      <c r="E283" s="24" t="s">
        <v>37</v>
      </c>
      <c r="F283" s="24">
        <v>662.7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141.99</v>
      </c>
      <c r="Q283" s="24" t="s">
        <v>148</v>
      </c>
      <c r="R283" s="24">
        <v>21.43</v>
      </c>
      <c r="S283" s="25">
        <v>21.43</v>
      </c>
    </row>
    <row r="284" spans="1:19">
      <c r="A284" s="22">
        <v>271</v>
      </c>
      <c r="B284" s="22" t="s">
        <v>149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151</v>
      </c>
      <c r="C286" s="22" t="s">
        <v>152</v>
      </c>
      <c r="D286" s="22" t="s">
        <v>36</v>
      </c>
      <c r="E286" s="22" t="s">
        <v>37</v>
      </c>
      <c r="F286" s="22">
        <v>201.08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156</v>
      </c>
      <c r="C290" s="22" t="s">
        <v>157</v>
      </c>
      <c r="D290" s="22" t="s">
        <v>36</v>
      </c>
      <c r="E290" s="22" t="s">
        <v>37</v>
      </c>
      <c r="F290" s="22">
        <v>458.52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78.22</v>
      </c>
      <c r="Q290" s="22" t="s">
        <v>158</v>
      </c>
      <c r="R290" s="22">
        <v>17.06</v>
      </c>
      <c r="S290" s="25">
        <v>17.06</v>
      </c>
    </row>
    <row r="291" spans="1:19">
      <c r="A291" s="24">
        <v>278</v>
      </c>
      <c r="B291" s="24" t="s">
        <v>159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160</v>
      </c>
      <c r="C292" s="22" t="s">
        <v>161</v>
      </c>
      <c r="D292" s="22" t="s">
        <v>36</v>
      </c>
      <c r="E292" s="22" t="s">
        <v>37</v>
      </c>
      <c r="F292" s="22">
        <v>159.2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162</v>
      </c>
      <c r="C293" s="24" t="s">
        <v>157</v>
      </c>
      <c r="D293" s="24" t="s">
        <v>36</v>
      </c>
      <c r="E293" s="24" t="s">
        <v>37</v>
      </c>
      <c r="F293" s="24">
        <v>458.52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27.8</v>
      </c>
      <c r="Q293" s="24" t="s">
        <v>163</v>
      </c>
      <c r="R293" s="24">
        <v>6.06</v>
      </c>
      <c r="S293" s="25">
        <v>6.06</v>
      </c>
    </row>
    <row r="294" spans="1:19">
      <c r="A294" s="22">
        <v>281</v>
      </c>
      <c r="B294" s="22" t="s">
        <v>164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165</v>
      </c>
      <c r="C295" s="24" t="s">
        <v>166</v>
      </c>
      <c r="D295" s="24" t="s">
        <v>36</v>
      </c>
      <c r="E295" s="24" t="s">
        <v>37</v>
      </c>
      <c r="F295" s="24">
        <v>1.4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33.44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2.22</v>
      </c>
      <c r="Q298" s="22" t="s">
        <v>100</v>
      </c>
      <c r="R298" s="22">
        <v>6.64</v>
      </c>
      <c r="S298" s="25">
        <v>6.64</v>
      </c>
    </row>
    <row r="299" spans="1:19">
      <c r="A299" s="24">
        <v>286</v>
      </c>
      <c r="B299" s="24" t="s">
        <v>171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172</v>
      </c>
      <c r="C300" s="22" t="s">
        <v>173</v>
      </c>
      <c r="D300" s="22" t="s">
        <v>36</v>
      </c>
      <c r="E300" s="22" t="s">
        <v>37</v>
      </c>
      <c r="F300" s="22">
        <v>2.68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174</v>
      </c>
      <c r="C301" s="24" t="s">
        <v>175</v>
      </c>
      <c r="D301" s="24" t="s">
        <v>36</v>
      </c>
      <c r="E301" s="24" t="s">
        <v>37</v>
      </c>
      <c r="F301" s="24">
        <v>323.22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577.7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1.13</v>
      </c>
      <c r="N304" s="22" t="s">
        <v>180</v>
      </c>
      <c r="O304" s="22">
        <v>0.2</v>
      </c>
      <c r="P304" s="22">
        <v>11.02</v>
      </c>
      <c r="Q304" s="22" t="s">
        <v>181</v>
      </c>
      <c r="R304" s="22">
        <v>1.91</v>
      </c>
      <c r="S304" s="26">
        <v>2.11</v>
      </c>
    </row>
    <row r="305" spans="1:19">
      <c r="A305" s="24">
        <v>292</v>
      </c>
      <c r="B305" s="24" t="s">
        <v>182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183</v>
      </c>
      <c r="C306" s="22" t="s">
        <v>184</v>
      </c>
      <c r="D306" s="22" t="s">
        <v>36</v>
      </c>
      <c r="E306" s="22" t="s">
        <v>37</v>
      </c>
      <c r="F306" s="22">
        <v>396.18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185</v>
      </c>
      <c r="C307" s="24" t="s">
        <v>186</v>
      </c>
      <c r="D307" s="24" t="s">
        <v>36</v>
      </c>
      <c r="E307" s="24" t="s">
        <v>37</v>
      </c>
      <c r="F307" s="24">
        <v>622.5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</v>
      </c>
      <c r="N307" s="24" t="s">
        <v>73</v>
      </c>
      <c r="O307" s="24">
        <v>0.13</v>
      </c>
      <c r="P307" s="24">
        <v>100.47</v>
      </c>
      <c r="Q307" s="24" t="s">
        <v>187</v>
      </c>
      <c r="R307" s="24">
        <v>16.14</v>
      </c>
      <c r="S307" s="25">
        <v>16.27</v>
      </c>
    </row>
    <row r="308" spans="1:19">
      <c r="A308" s="22">
        <v>295</v>
      </c>
      <c r="B308" s="22" t="s">
        <v>188</v>
      </c>
      <c r="C308" s="22" t="s">
        <v>189</v>
      </c>
      <c r="D308" s="22" t="s">
        <v>36</v>
      </c>
      <c r="E308" s="22" t="s">
        <v>37</v>
      </c>
      <c r="F308" s="22">
        <v>1084.86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231.55</v>
      </c>
      <c r="Q308" s="22" t="s">
        <v>190</v>
      </c>
      <c r="R308" s="22">
        <v>21.34</v>
      </c>
      <c r="S308" s="25">
        <v>21.34</v>
      </c>
    </row>
    <row r="309" spans="1:19">
      <c r="A309" s="24">
        <v>296</v>
      </c>
      <c r="B309" s="24" t="s">
        <v>191</v>
      </c>
      <c r="C309" s="24" t="s">
        <v>192</v>
      </c>
      <c r="D309" s="24" t="s">
        <v>36</v>
      </c>
      <c r="E309" s="24" t="s">
        <v>37</v>
      </c>
      <c r="F309" s="24">
        <v>0.3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194</v>
      </c>
      <c r="C311" s="24" t="s">
        <v>195</v>
      </c>
      <c r="D311" s="24" t="s">
        <v>36</v>
      </c>
      <c r="E311" s="24" t="s">
        <v>37</v>
      </c>
      <c r="F311" s="24">
        <v>94.42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10.82</v>
      </c>
      <c r="Q311" s="24" t="s">
        <v>132</v>
      </c>
      <c r="R311" s="24">
        <v>11.46</v>
      </c>
      <c r="S311" s="25">
        <v>11.46</v>
      </c>
    </row>
    <row r="312" spans="1:19">
      <c r="A312" s="22">
        <v>299</v>
      </c>
      <c r="B312" s="22" t="s">
        <v>196</v>
      </c>
      <c r="C312" s="22" t="s">
        <v>197</v>
      </c>
      <c r="D312" s="22" t="s">
        <v>36</v>
      </c>
      <c r="E312" s="22" t="s">
        <v>37</v>
      </c>
      <c r="F312" s="22">
        <v>995.16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198</v>
      </c>
      <c r="C313" s="24" t="s">
        <v>199</v>
      </c>
      <c r="D313" s="24" t="s">
        <v>36</v>
      </c>
      <c r="E313" s="24" t="s">
        <v>37</v>
      </c>
      <c r="F313" s="24">
        <v>28.24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201</v>
      </c>
      <c r="C315" s="24" t="s">
        <v>202</v>
      </c>
      <c r="D315" s="24" t="s">
        <v>36</v>
      </c>
      <c r="E315" s="24" t="s">
        <v>37</v>
      </c>
      <c r="F315" s="24">
        <v>806.16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17.47</v>
      </c>
      <c r="Q315" s="24" t="s">
        <v>203</v>
      </c>
      <c r="R315" s="24">
        <v>2.17</v>
      </c>
      <c r="S315" s="26">
        <v>2.17</v>
      </c>
    </row>
    <row r="316" spans="1:19">
      <c r="A316" s="22">
        <v>303</v>
      </c>
      <c r="B316" s="22" t="s">
        <v>204</v>
      </c>
      <c r="C316" s="22" t="s">
        <v>205</v>
      </c>
      <c r="D316" s="22" t="s">
        <v>36</v>
      </c>
      <c r="E316" s="22" t="s">
        <v>37</v>
      </c>
      <c r="F316" s="22">
        <v>1018.74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0.8</v>
      </c>
      <c r="N316" s="22" t="s">
        <v>73</v>
      </c>
      <c r="O316" s="22">
        <v>0.08</v>
      </c>
      <c r="P316" s="22">
        <v>16</v>
      </c>
      <c r="Q316" s="22" t="s">
        <v>206</v>
      </c>
      <c r="R316" s="22">
        <v>1.57</v>
      </c>
      <c r="S316" s="23">
        <v>1.65</v>
      </c>
    </row>
    <row r="317" spans="1:19">
      <c r="A317" s="24">
        <v>304</v>
      </c>
      <c r="B317" s="24" t="s">
        <v>207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209</v>
      </c>
      <c r="C319" s="24" t="s">
        <v>210</v>
      </c>
      <c r="D319" s="24" t="s">
        <v>36</v>
      </c>
      <c r="E319" s="24" t="s">
        <v>37</v>
      </c>
      <c r="F319" s="24">
        <v>4.08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211</v>
      </c>
      <c r="C320" s="22" t="s">
        <v>212</v>
      </c>
      <c r="D320" s="22" t="s">
        <v>36</v>
      </c>
      <c r="E320" s="22" t="s">
        <v>37</v>
      </c>
      <c r="F320" s="22">
        <v>971.26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1.87</v>
      </c>
      <c r="N320" s="22" t="s">
        <v>213</v>
      </c>
      <c r="O320" s="22">
        <v>0.19</v>
      </c>
      <c r="P320" s="22">
        <v>113.54</v>
      </c>
      <c r="Q320" s="22" t="s">
        <v>214</v>
      </c>
      <c r="R320" s="22">
        <v>11.69</v>
      </c>
      <c r="S320" s="25">
        <v>11.88</v>
      </c>
    </row>
    <row r="321" spans="1:19">
      <c r="A321" s="24">
        <v>308</v>
      </c>
      <c r="B321" s="24" t="s">
        <v>215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216</v>
      </c>
      <c r="C322" s="22" t="s">
        <v>217</v>
      </c>
      <c r="D322" s="22" t="s">
        <v>36</v>
      </c>
      <c r="E322" s="22" t="s">
        <v>37</v>
      </c>
      <c r="F322" s="22">
        <v>6.2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272</v>
      </c>
      <c r="C323" s="24" t="s">
        <v>421</v>
      </c>
      <c r="D323" s="24" t="s">
        <v>36</v>
      </c>
      <c r="E323" s="24" t="s">
        <v>37</v>
      </c>
      <c r="F323" s="24">
        <v>296.92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2.51</v>
      </c>
      <c r="Q323" s="24" t="s">
        <v>422</v>
      </c>
      <c r="R323" s="24">
        <v>0.85</v>
      </c>
      <c r="S323" s="23">
        <v>0.85</v>
      </c>
    </row>
    <row r="324" spans="1:19">
      <c r="A324" s="22">
        <v>311</v>
      </c>
      <c r="B324" s="22" t="s">
        <v>273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630.22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0.13</v>
      </c>
      <c r="N327" s="24" t="s">
        <v>221</v>
      </c>
      <c r="O327" s="24">
        <v>0.02</v>
      </c>
      <c r="P327" s="24">
        <v>0</v>
      </c>
      <c r="Q327" s="24" t="s">
        <v>38</v>
      </c>
      <c r="R327" s="24">
        <v>0</v>
      </c>
      <c r="S327" s="23">
        <v>0.02</v>
      </c>
    </row>
    <row r="328" spans="1:19">
      <c r="A328" s="22">
        <v>315</v>
      </c>
      <c r="B328" s="22" t="s">
        <v>222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226</v>
      </c>
      <c r="C332" s="22" t="s">
        <v>227</v>
      </c>
      <c r="D332" s="22" t="s">
        <v>36</v>
      </c>
      <c r="E332" s="22" t="s">
        <v>37</v>
      </c>
      <c r="F332" s="22">
        <v>43.48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234</v>
      </c>
      <c r="C339" s="24" t="s">
        <v>235</v>
      </c>
      <c r="D339" s="24" t="s">
        <v>36</v>
      </c>
      <c r="E339" s="24" t="s">
        <v>37</v>
      </c>
      <c r="F339" s="24">
        <v>332.86</v>
      </c>
      <c r="G339" s="24">
        <v>4</v>
      </c>
      <c r="H339" s="24">
        <v>4</v>
      </c>
      <c r="I339" s="24">
        <v>1.2</v>
      </c>
      <c r="J339" s="24">
        <v>0</v>
      </c>
      <c r="K339" s="24">
        <v>0</v>
      </c>
      <c r="L339" s="24">
        <v>0</v>
      </c>
      <c r="M339" s="24">
        <v>1</v>
      </c>
      <c r="N339" s="24" t="s">
        <v>236</v>
      </c>
      <c r="O339" s="24">
        <v>0.3</v>
      </c>
      <c r="P339" s="24">
        <v>0</v>
      </c>
      <c r="Q339" s="24" t="s">
        <v>38</v>
      </c>
      <c r="R339" s="24">
        <v>0</v>
      </c>
      <c r="S339" s="23">
        <v>1.5</v>
      </c>
    </row>
    <row r="340" spans="1:19">
      <c r="A340" s="22">
        <v>327</v>
      </c>
      <c r="B340" s="22" t="s">
        <v>237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238</v>
      </c>
      <c r="C341" s="24" t="s">
        <v>239</v>
      </c>
      <c r="D341" s="24" t="s">
        <v>36</v>
      </c>
      <c r="E341" s="24" t="s">
        <v>37</v>
      </c>
      <c r="F341" s="24">
        <v>25.9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241</v>
      </c>
      <c r="C343" s="24" t="s">
        <v>242</v>
      </c>
      <c r="D343" s="24" t="s">
        <v>36</v>
      </c>
      <c r="E343" s="24" t="s">
        <v>37</v>
      </c>
      <c r="F343" s="24">
        <v>1084.38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846.34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4.07</v>
      </c>
      <c r="N344" s="22" t="s">
        <v>245</v>
      </c>
      <c r="O344" s="22">
        <v>0.48</v>
      </c>
      <c r="P344" s="22">
        <v>10.77</v>
      </c>
      <c r="Q344" s="22" t="s">
        <v>246</v>
      </c>
      <c r="R344" s="22">
        <v>1.27</v>
      </c>
      <c r="S344" s="23">
        <v>1.75</v>
      </c>
    </row>
    <row r="345" spans="1:19">
      <c r="A345" s="24">
        <v>332</v>
      </c>
      <c r="B345" s="24" t="s">
        <v>247</v>
      </c>
      <c r="C345" s="24" t="s">
        <v>248</v>
      </c>
      <c r="D345" s="24" t="s">
        <v>36</v>
      </c>
      <c r="E345" s="24" t="s">
        <v>37</v>
      </c>
      <c r="F345" s="24">
        <v>10.92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249</v>
      </c>
      <c r="C346" s="22" t="s">
        <v>250</v>
      </c>
      <c r="D346" s="22" t="s">
        <v>36</v>
      </c>
      <c r="E346" s="22" t="s">
        <v>37</v>
      </c>
      <c r="F346" s="22">
        <v>741.96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253</v>
      </c>
      <c r="C349" s="24" t="s">
        <v>254</v>
      </c>
      <c r="D349" s="24" t="s">
        <v>36</v>
      </c>
      <c r="E349" s="24" t="s">
        <v>37</v>
      </c>
      <c r="F349" s="24">
        <v>622.52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255</v>
      </c>
      <c r="C350" s="22" t="s">
        <v>256</v>
      </c>
      <c r="D350" s="22" t="s">
        <v>36</v>
      </c>
      <c r="E350" s="22" t="s">
        <v>37</v>
      </c>
      <c r="F350" s="22">
        <v>431.14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6.37</v>
      </c>
      <c r="N350" s="22" t="s">
        <v>257</v>
      </c>
      <c r="O350" s="22">
        <v>1.48</v>
      </c>
      <c r="P350" s="22">
        <v>0</v>
      </c>
      <c r="Q350" s="22" t="s">
        <v>38</v>
      </c>
      <c r="R350" s="22">
        <v>0</v>
      </c>
      <c r="S350" s="23">
        <v>1.48</v>
      </c>
    </row>
    <row r="351" spans="1:19">
      <c r="A351" s="24">
        <v>338</v>
      </c>
      <c r="B351" s="24" t="s">
        <v>258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259</v>
      </c>
      <c r="C352" s="22" t="s">
        <v>260</v>
      </c>
      <c r="D352" s="22" t="s">
        <v>36</v>
      </c>
      <c r="E352" s="22" t="s">
        <v>37</v>
      </c>
      <c r="F352" s="22">
        <v>42.04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261</v>
      </c>
      <c r="C353" s="24" t="s">
        <v>262</v>
      </c>
      <c r="D353" s="24" t="s">
        <v>36</v>
      </c>
      <c r="E353" s="24" t="s">
        <v>37</v>
      </c>
      <c r="F353" s="24">
        <v>742.86</v>
      </c>
      <c r="G353" s="24">
        <v>2</v>
      </c>
      <c r="H353" s="24">
        <v>2</v>
      </c>
      <c r="I353" s="24">
        <v>0.27</v>
      </c>
      <c r="J353" s="24">
        <v>0</v>
      </c>
      <c r="K353" s="24">
        <v>0</v>
      </c>
      <c r="L353" s="24">
        <v>0</v>
      </c>
      <c r="M353" s="24">
        <v>3.93</v>
      </c>
      <c r="N353" s="24" t="s">
        <v>263</v>
      </c>
      <c r="O353" s="24">
        <v>0.53</v>
      </c>
      <c r="P353" s="24">
        <v>0</v>
      </c>
      <c r="Q353" s="24" t="s">
        <v>38</v>
      </c>
      <c r="R353" s="24">
        <v>0</v>
      </c>
      <c r="S353" s="23">
        <v>0.8</v>
      </c>
    </row>
    <row r="354" spans="1:19">
      <c r="A354" s="22">
        <v>341</v>
      </c>
      <c r="B354" s="22" t="s">
        <v>264</v>
      </c>
      <c r="C354" s="22" t="s">
        <v>265</v>
      </c>
      <c r="D354" s="22" t="s">
        <v>36</v>
      </c>
      <c r="E354" s="22" t="s">
        <v>37</v>
      </c>
      <c r="F354" s="22">
        <v>0.86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266</v>
      </c>
      <c r="C355" s="24" t="s">
        <v>267</v>
      </c>
      <c r="D355" s="24" t="s">
        <v>36</v>
      </c>
      <c r="E355" s="24" t="s">
        <v>37</v>
      </c>
      <c r="F355" s="24">
        <v>234.34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269</v>
      </c>
      <c r="C357" s="24" t="s">
        <v>270</v>
      </c>
      <c r="D357" s="24" t="s">
        <v>36</v>
      </c>
      <c r="E357" s="24" t="s">
        <v>37</v>
      </c>
      <c r="F357" s="24">
        <v>516.7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275</v>
      </c>
      <c r="C362" s="22" t="s">
        <v>276</v>
      </c>
      <c r="D362" s="22" t="s">
        <v>36</v>
      </c>
      <c r="E362" s="22" t="s">
        <v>37</v>
      </c>
      <c r="F362" s="22">
        <v>528.66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277</v>
      </c>
      <c r="C363" s="24" t="s">
        <v>278</v>
      </c>
      <c r="D363" s="24" t="s">
        <v>36</v>
      </c>
      <c r="E363" s="24" t="s">
        <v>37</v>
      </c>
      <c r="F363" s="24">
        <v>40.66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280</v>
      </c>
      <c r="C365" s="24" t="s">
        <v>281</v>
      </c>
      <c r="D365" s="24" t="s">
        <v>36</v>
      </c>
      <c r="E365" s="24" t="s">
        <v>37</v>
      </c>
      <c r="F365" s="24">
        <v>665.36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 t="s">
        <v>285</v>
      </c>
      <c r="D368" s="22" t="s">
        <v>36</v>
      </c>
      <c r="E368" s="22" t="s">
        <v>37</v>
      </c>
      <c r="F368" s="22">
        <v>54.7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286</v>
      </c>
      <c r="C369" s="24" t="s">
        <v>123</v>
      </c>
      <c r="D369" s="24" t="s">
        <v>36</v>
      </c>
      <c r="E369" s="24" t="s">
        <v>37</v>
      </c>
      <c r="F369" s="24">
        <v>211.22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 t="s">
        <v>288</v>
      </c>
      <c r="D370" s="22" t="s">
        <v>36</v>
      </c>
      <c r="E370" s="22" t="s">
        <v>37</v>
      </c>
      <c r="F370" s="22">
        <v>578.16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289</v>
      </c>
      <c r="C371" s="24" t="s">
        <v>290</v>
      </c>
      <c r="D371" s="24" t="s">
        <v>36</v>
      </c>
      <c r="E371" s="24" t="s">
        <v>37</v>
      </c>
      <c r="F371" s="24">
        <v>45.34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291</v>
      </c>
      <c r="C372" s="22" t="s">
        <v>292</v>
      </c>
      <c r="D372" s="22" t="s">
        <v>36</v>
      </c>
      <c r="E372" s="22" t="s">
        <v>37</v>
      </c>
      <c r="F372" s="22">
        <v>632.56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293</v>
      </c>
      <c r="C373" s="24" t="s">
        <v>294</v>
      </c>
      <c r="D373" s="24" t="s">
        <v>36</v>
      </c>
      <c r="E373" s="24" t="s">
        <v>37</v>
      </c>
      <c r="F373" s="24">
        <v>123.86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1.07</v>
      </c>
      <c r="N373" s="24" t="s">
        <v>112</v>
      </c>
      <c r="O373" s="24">
        <v>0.86</v>
      </c>
      <c r="P373" s="24">
        <v>0</v>
      </c>
      <c r="Q373" s="24" t="s">
        <v>38</v>
      </c>
      <c r="R373" s="24">
        <v>0</v>
      </c>
      <c r="S373" s="23">
        <v>0.86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297</v>
      </c>
      <c r="C376" s="22" t="s">
        <v>298</v>
      </c>
      <c r="D376" s="22" t="s">
        <v>36</v>
      </c>
      <c r="E376" s="22" t="s">
        <v>37</v>
      </c>
      <c r="F376" s="22">
        <v>809.72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 t="s">
        <v>300</v>
      </c>
      <c r="D377" s="24" t="s">
        <v>36</v>
      </c>
      <c r="E377" s="24" t="s">
        <v>37</v>
      </c>
      <c r="F377" s="24">
        <v>374.06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302</v>
      </c>
      <c r="C379" s="24" t="s">
        <v>303</v>
      </c>
      <c r="D379" s="24" t="s">
        <v>36</v>
      </c>
      <c r="E379" s="24" t="s">
        <v>37</v>
      </c>
      <c r="F379" s="24">
        <v>52.78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28.12</v>
      </c>
      <c r="Q379" s="24" t="s">
        <v>304</v>
      </c>
      <c r="R379" s="24">
        <v>53.27</v>
      </c>
      <c r="S379" s="25">
        <v>53.27</v>
      </c>
    </row>
    <row r="380" spans="1:19">
      <c r="A380" s="22">
        <v>367</v>
      </c>
      <c r="B380" s="22" t="s">
        <v>305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306</v>
      </c>
      <c r="C381" s="24" t="s">
        <v>307</v>
      </c>
      <c r="D381" s="24" t="s">
        <v>36</v>
      </c>
      <c r="E381" s="24" t="s">
        <v>37</v>
      </c>
      <c r="F381" s="24">
        <v>28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7.14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5">
        <v>7.14</v>
      </c>
    </row>
    <row r="382" spans="1:19">
      <c r="A382" s="22">
        <v>369</v>
      </c>
      <c r="B382" s="22" t="s">
        <v>308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309</v>
      </c>
      <c r="C383" s="24" t="s">
        <v>310</v>
      </c>
      <c r="D383" s="24" t="s">
        <v>36</v>
      </c>
      <c r="E383" s="24" t="s">
        <v>37</v>
      </c>
      <c r="F383" s="24">
        <v>700.04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4.47</v>
      </c>
      <c r="Q383" s="24" t="s">
        <v>311</v>
      </c>
      <c r="R383" s="24">
        <v>0.64</v>
      </c>
      <c r="S383" s="23">
        <v>0.64</v>
      </c>
    </row>
    <row r="384" spans="1:19">
      <c r="A384" s="22">
        <v>371</v>
      </c>
      <c r="B384" s="22" t="s">
        <v>312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313</v>
      </c>
      <c r="C385" s="24" t="s">
        <v>314</v>
      </c>
      <c r="D385" s="24" t="s">
        <v>36</v>
      </c>
      <c r="E385" s="24" t="s">
        <v>37</v>
      </c>
      <c r="F385" s="24">
        <v>44.66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508.26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0.6</v>
      </c>
      <c r="N386" s="22" t="s">
        <v>317</v>
      </c>
      <c r="O386" s="22">
        <v>0.12</v>
      </c>
      <c r="P386" s="22">
        <v>37.92</v>
      </c>
      <c r="Q386" s="22" t="s">
        <v>318</v>
      </c>
      <c r="R386" s="22">
        <v>7.46</v>
      </c>
      <c r="S386" s="25">
        <v>7.58</v>
      </c>
    </row>
    <row r="387" spans="1:19">
      <c r="A387" s="24">
        <v>374</v>
      </c>
      <c r="B387" s="24" t="s">
        <v>319</v>
      </c>
      <c r="C387" s="24" t="s">
        <v>320</v>
      </c>
      <c r="D387" s="24" t="s">
        <v>36</v>
      </c>
      <c r="E387" s="24" t="s">
        <v>37</v>
      </c>
      <c r="F387" s="24">
        <v>19.1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323</v>
      </c>
      <c r="C390" s="22" t="s">
        <v>324</v>
      </c>
      <c r="D390" s="22" t="s">
        <v>36</v>
      </c>
      <c r="E390" s="22" t="s">
        <v>37</v>
      </c>
      <c r="F390" s="22">
        <v>26.24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325</v>
      </c>
      <c r="C391" s="24" t="s">
        <v>326</v>
      </c>
      <c r="D391" s="24" t="s">
        <v>36</v>
      </c>
      <c r="E391" s="24" t="s">
        <v>37</v>
      </c>
      <c r="F391" s="24">
        <v>741.64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8.5</v>
      </c>
      <c r="Q391" s="24" t="s">
        <v>327</v>
      </c>
      <c r="R391" s="24">
        <v>1.15</v>
      </c>
      <c r="S391" s="23">
        <v>1.15</v>
      </c>
    </row>
    <row r="392" spans="1:19">
      <c r="A392" s="22">
        <v>379</v>
      </c>
      <c r="B392" s="22" t="s">
        <v>328</v>
      </c>
      <c r="C392" s="22" t="s">
        <v>329</v>
      </c>
      <c r="D392" s="22" t="s">
        <v>36</v>
      </c>
      <c r="E392" s="22" t="s">
        <v>37</v>
      </c>
      <c r="F392" s="22">
        <v>530.68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54.34</v>
      </c>
      <c r="Q392" s="22" t="s">
        <v>330</v>
      </c>
      <c r="R392" s="22">
        <v>10.24</v>
      </c>
      <c r="S392" s="25">
        <v>10.24</v>
      </c>
    </row>
    <row r="393" spans="1:19">
      <c r="A393" s="24">
        <v>380</v>
      </c>
      <c r="B393" s="24" t="s">
        <v>331</v>
      </c>
      <c r="C393" s="24" t="s">
        <v>332</v>
      </c>
      <c r="D393" s="24" t="s">
        <v>36</v>
      </c>
      <c r="E393" s="24" t="s">
        <v>37</v>
      </c>
      <c r="F393" s="24">
        <v>10.24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334</v>
      </c>
      <c r="C395" s="24" t="s">
        <v>128</v>
      </c>
      <c r="D395" s="24" t="s">
        <v>36</v>
      </c>
      <c r="E395" s="24" t="s">
        <v>37</v>
      </c>
      <c r="F395" s="24">
        <v>323.08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335</v>
      </c>
      <c r="C396" s="22" t="s">
        <v>336</v>
      </c>
      <c r="D396" s="22" t="s">
        <v>36</v>
      </c>
      <c r="E396" s="22" t="s">
        <v>37</v>
      </c>
      <c r="F396" s="22">
        <v>384.58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339</v>
      </c>
      <c r="C399" s="24" t="s">
        <v>340</v>
      </c>
      <c r="D399" s="24" t="s">
        <v>36</v>
      </c>
      <c r="E399" s="24" t="s">
        <v>37</v>
      </c>
      <c r="F399" s="24">
        <v>6.18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342</v>
      </c>
      <c r="C401" s="24" t="s">
        <v>184</v>
      </c>
      <c r="D401" s="24" t="s">
        <v>36</v>
      </c>
      <c r="E401" s="24" t="s">
        <v>37</v>
      </c>
      <c r="F401" s="24">
        <v>396.18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343</v>
      </c>
      <c r="C402" s="22" t="s">
        <v>179</v>
      </c>
      <c r="D402" s="22" t="s">
        <v>36</v>
      </c>
      <c r="E402" s="22" t="s">
        <v>37</v>
      </c>
      <c r="F402" s="22">
        <v>577.7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1.13</v>
      </c>
      <c r="N402" s="22" t="s">
        <v>180</v>
      </c>
      <c r="O402" s="22">
        <v>0.2</v>
      </c>
      <c r="P402" s="22">
        <v>0</v>
      </c>
      <c r="Q402" s="22" t="s">
        <v>38</v>
      </c>
      <c r="R402" s="22">
        <v>0</v>
      </c>
      <c r="S402" s="23">
        <v>0.2</v>
      </c>
    </row>
    <row r="403" spans="1:19">
      <c r="A403" s="24">
        <v>390</v>
      </c>
      <c r="B403" s="24" t="s">
        <v>344</v>
      </c>
      <c r="C403" s="24" t="s">
        <v>179</v>
      </c>
      <c r="D403" s="24" t="s">
        <v>36</v>
      </c>
      <c r="E403" s="24" t="s">
        <v>37</v>
      </c>
      <c r="F403" s="24">
        <v>577.7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1.13</v>
      </c>
      <c r="N403" s="24" t="s">
        <v>180</v>
      </c>
      <c r="O403" s="24">
        <v>0.2</v>
      </c>
      <c r="P403" s="24">
        <v>0</v>
      </c>
      <c r="Q403" s="24" t="s">
        <v>38</v>
      </c>
      <c r="R403" s="24">
        <v>0</v>
      </c>
      <c r="S403" s="23">
        <v>0.2</v>
      </c>
    </row>
    <row r="404" spans="1:19">
      <c r="A404" s="22">
        <v>391</v>
      </c>
      <c r="B404" s="22" t="s">
        <v>345</v>
      </c>
      <c r="C404" s="22" t="s">
        <v>346</v>
      </c>
      <c r="D404" s="22" t="s">
        <v>36</v>
      </c>
      <c r="E404" s="22" t="s">
        <v>37</v>
      </c>
      <c r="F404" s="22">
        <v>667.18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1.67</v>
      </c>
      <c r="N404" s="22" t="s">
        <v>347</v>
      </c>
      <c r="O404" s="22">
        <v>0.25</v>
      </c>
      <c r="P404" s="22">
        <v>33.14</v>
      </c>
      <c r="Q404" s="22" t="s">
        <v>348</v>
      </c>
      <c r="R404" s="22">
        <v>4.97</v>
      </c>
      <c r="S404" s="25">
        <v>5.22</v>
      </c>
    </row>
    <row r="405" spans="1:19">
      <c r="A405" s="24">
        <v>392</v>
      </c>
      <c r="B405" s="24" t="s">
        <v>349</v>
      </c>
      <c r="C405" s="24" t="s">
        <v>350</v>
      </c>
      <c r="D405" s="24" t="s">
        <v>36</v>
      </c>
      <c r="E405" s="24" t="s">
        <v>37</v>
      </c>
      <c r="F405" s="24">
        <v>27.36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352</v>
      </c>
      <c r="C407" s="24" t="s">
        <v>353</v>
      </c>
      <c r="D407" s="24" t="s">
        <v>36</v>
      </c>
      <c r="E407" s="24" t="s">
        <v>37</v>
      </c>
      <c r="F407" s="24">
        <v>28.7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356</v>
      </c>
      <c r="C410" s="22" t="s">
        <v>357</v>
      </c>
      <c r="D410" s="22" t="s">
        <v>36</v>
      </c>
      <c r="E410" s="22" t="s">
        <v>37</v>
      </c>
      <c r="F410" s="22">
        <v>214.9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0.4</v>
      </c>
      <c r="N410" s="22" t="s">
        <v>116</v>
      </c>
      <c r="O410" s="22">
        <v>0.19</v>
      </c>
      <c r="P410" s="22">
        <v>0</v>
      </c>
      <c r="Q410" s="22" t="s">
        <v>38</v>
      </c>
      <c r="R410" s="22">
        <v>0</v>
      </c>
      <c r="S410" s="23">
        <v>0.19</v>
      </c>
    </row>
    <row r="411" spans="1:19">
      <c r="A411" s="24">
        <v>398</v>
      </c>
      <c r="B411" s="24" t="s">
        <v>358</v>
      </c>
      <c r="C411" s="24" t="s">
        <v>359</v>
      </c>
      <c r="D411" s="24" t="s">
        <v>36</v>
      </c>
      <c r="E411" s="24" t="s">
        <v>37</v>
      </c>
      <c r="F411" s="24">
        <v>1314.18</v>
      </c>
      <c r="G411" s="24">
        <v>2</v>
      </c>
      <c r="H411" s="24">
        <v>2</v>
      </c>
      <c r="I411" s="24">
        <v>0.15</v>
      </c>
      <c r="J411" s="24">
        <v>0</v>
      </c>
      <c r="K411" s="24">
        <v>0</v>
      </c>
      <c r="L411" s="24">
        <v>0</v>
      </c>
      <c r="M411" s="24">
        <v>2.73</v>
      </c>
      <c r="N411" s="24" t="s">
        <v>360</v>
      </c>
      <c r="O411" s="24">
        <v>0.21</v>
      </c>
      <c r="P411" s="24">
        <v>193.57</v>
      </c>
      <c r="Q411" s="24" t="s">
        <v>361</v>
      </c>
      <c r="R411" s="24">
        <v>14.73</v>
      </c>
      <c r="S411" s="25">
        <v>15.09</v>
      </c>
    </row>
    <row r="412" spans="1:19">
      <c r="A412" s="22">
        <v>399</v>
      </c>
      <c r="B412" s="22" t="s">
        <v>362</v>
      </c>
      <c r="C412" s="22" t="s">
        <v>363</v>
      </c>
      <c r="D412" s="22" t="s">
        <v>36</v>
      </c>
      <c r="E412" s="22" t="s">
        <v>37</v>
      </c>
      <c r="F412" s="22">
        <v>399.92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3.75</v>
      </c>
      <c r="Q412" s="22" t="s">
        <v>364</v>
      </c>
      <c r="R412" s="22">
        <v>0.94</v>
      </c>
      <c r="S412" s="23">
        <v>0.94</v>
      </c>
    </row>
    <row r="413" spans="1:19">
      <c r="A413" s="24">
        <v>400</v>
      </c>
      <c r="B413" s="24" t="s">
        <v>365</v>
      </c>
      <c r="C413" s="24" t="s">
        <v>108</v>
      </c>
      <c r="D413" s="24" t="s">
        <v>36</v>
      </c>
      <c r="E413" s="24" t="s">
        <v>37</v>
      </c>
      <c r="F413" s="24">
        <v>439.08</v>
      </c>
      <c r="G413" s="24">
        <v>2</v>
      </c>
      <c r="H413" s="24">
        <v>2</v>
      </c>
      <c r="I413" s="24">
        <v>0.46</v>
      </c>
      <c r="J413" s="24">
        <v>0</v>
      </c>
      <c r="K413" s="24">
        <v>0</v>
      </c>
      <c r="L413" s="24">
        <v>0</v>
      </c>
      <c r="M413" s="24">
        <v>2.53</v>
      </c>
      <c r="N413" s="24" t="s">
        <v>109</v>
      </c>
      <c r="O413" s="24">
        <v>0.58</v>
      </c>
      <c r="P413" s="24">
        <v>0</v>
      </c>
      <c r="Q413" s="24" t="s">
        <v>38</v>
      </c>
      <c r="R413" s="24">
        <v>0</v>
      </c>
      <c r="S413" s="23">
        <v>1.04</v>
      </c>
    </row>
    <row r="414" spans="1:19">
      <c r="A414" s="22">
        <v>401</v>
      </c>
      <c r="B414" s="22" t="s">
        <v>366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368</v>
      </c>
      <c r="C416" s="22" t="s">
        <v>157</v>
      </c>
      <c r="D416" s="22" t="s">
        <v>36</v>
      </c>
      <c r="E416" s="22" t="s">
        <v>37</v>
      </c>
      <c r="F416" s="22">
        <v>458.52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12.15</v>
      </c>
      <c r="Q416" s="22" t="s">
        <v>369</v>
      </c>
      <c r="R416" s="22">
        <v>2.65</v>
      </c>
      <c r="S416" s="26">
        <v>2.65</v>
      </c>
    </row>
    <row r="417" spans="1:19">
      <c r="A417" s="24">
        <v>404</v>
      </c>
      <c r="B417" s="24" t="s">
        <v>370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374</v>
      </c>
      <c r="C421" s="24" t="s">
        <v>375</v>
      </c>
      <c r="D421" s="24" t="s">
        <v>36</v>
      </c>
      <c r="E421" s="24" t="s">
        <v>37</v>
      </c>
      <c r="F421" s="24">
        <v>870.2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3.8</v>
      </c>
      <c r="N421" s="24" t="s">
        <v>376</v>
      </c>
      <c r="O421" s="24">
        <v>0.44</v>
      </c>
      <c r="P421" s="24">
        <v>11.29</v>
      </c>
      <c r="Q421" s="24" t="s">
        <v>377</v>
      </c>
      <c r="R421" s="24">
        <v>1.3</v>
      </c>
      <c r="S421" s="23">
        <v>1.74</v>
      </c>
    </row>
    <row r="422" spans="1:19">
      <c r="A422" s="22">
        <v>409</v>
      </c>
      <c r="B422" s="22" t="s">
        <v>378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381</v>
      </c>
      <c r="C425" s="24" t="s">
        <v>382</v>
      </c>
      <c r="D425" s="24" t="s">
        <v>36</v>
      </c>
      <c r="E425" s="24" t="s">
        <v>37</v>
      </c>
      <c r="F425" s="24">
        <v>779.8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7.9</v>
      </c>
      <c r="N425" s="24" t="s">
        <v>383</v>
      </c>
      <c r="O425" s="24">
        <v>1.01</v>
      </c>
      <c r="P425" s="24">
        <v>99.44</v>
      </c>
      <c r="Q425" s="24" t="s">
        <v>384</v>
      </c>
      <c r="R425" s="24">
        <v>12.75</v>
      </c>
      <c r="S425" s="25">
        <v>13.76</v>
      </c>
    </row>
    <row r="426" spans="1:19">
      <c r="A426" s="22">
        <v>413</v>
      </c>
      <c r="B426" s="22" t="s">
        <v>385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386</v>
      </c>
      <c r="C427" s="24" t="s">
        <v>387</v>
      </c>
      <c r="D427" s="24" t="s">
        <v>36</v>
      </c>
      <c r="E427" s="24" t="s">
        <v>37</v>
      </c>
      <c r="F427" s="24">
        <v>438.06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0.2</v>
      </c>
      <c r="N427" s="24" t="s">
        <v>388</v>
      </c>
      <c r="O427" s="24">
        <v>0.05</v>
      </c>
      <c r="P427" s="24">
        <v>0</v>
      </c>
      <c r="Q427" s="24" t="s">
        <v>38</v>
      </c>
      <c r="R427" s="24">
        <v>0</v>
      </c>
      <c r="S427" s="23">
        <v>0.05</v>
      </c>
    </row>
    <row r="428" spans="1:19">
      <c r="A428" s="22">
        <v>415</v>
      </c>
      <c r="B428" s="22" t="s">
        <v>389</v>
      </c>
      <c r="C428" s="22" t="s">
        <v>270</v>
      </c>
      <c r="D428" s="22" t="s">
        <v>36</v>
      </c>
      <c r="E428" s="22" t="s">
        <v>37</v>
      </c>
      <c r="F428" s="22">
        <v>516.7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81.41</v>
      </c>
      <c r="Q428" s="22" t="s">
        <v>390</v>
      </c>
      <c r="R428" s="22">
        <v>15.76</v>
      </c>
      <c r="S428" s="25">
        <v>15.76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 t="s">
        <v>397</v>
      </c>
      <c r="D434" s="22" t="s">
        <v>36</v>
      </c>
      <c r="E434" s="22" t="s">
        <v>37</v>
      </c>
      <c r="F434" s="22">
        <v>319.36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401</v>
      </c>
      <c r="C438" s="22" t="s">
        <v>244</v>
      </c>
      <c r="D438" s="22" t="s">
        <v>36</v>
      </c>
      <c r="E438" s="22" t="s">
        <v>37</v>
      </c>
      <c r="F438" s="22">
        <v>846.34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4.07</v>
      </c>
      <c r="N438" s="22" t="s">
        <v>245</v>
      </c>
      <c r="O438" s="22">
        <v>0.48</v>
      </c>
      <c r="P438" s="22">
        <v>184.25</v>
      </c>
      <c r="Q438" s="22" t="s">
        <v>402</v>
      </c>
      <c r="R438" s="22">
        <v>21.77</v>
      </c>
      <c r="S438" s="25">
        <v>22.25</v>
      </c>
    </row>
    <row r="439" spans="1:19">
      <c r="A439" s="24">
        <v>426</v>
      </c>
      <c r="B439" s="24" t="s">
        <v>403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404</v>
      </c>
      <c r="C440" s="22" t="s">
        <v>92</v>
      </c>
      <c r="D440" s="22" t="s">
        <v>36</v>
      </c>
      <c r="E440" s="22" t="s">
        <v>37</v>
      </c>
      <c r="F440" s="22">
        <v>869.46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102.14</v>
      </c>
      <c r="Q440" s="22" t="s">
        <v>405</v>
      </c>
      <c r="R440" s="22">
        <v>11.75</v>
      </c>
      <c r="S440" s="25">
        <v>11.75</v>
      </c>
    </row>
    <row r="441" spans="1:19">
      <c r="A441" s="24">
        <v>428</v>
      </c>
      <c r="B441" s="24" t="s">
        <v>406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407</v>
      </c>
      <c r="C442" s="22" t="s">
        <v>408</v>
      </c>
      <c r="D442" s="22" t="s">
        <v>36</v>
      </c>
      <c r="E442" s="22" t="s">
        <v>37</v>
      </c>
      <c r="F442" s="22">
        <v>14.96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409</v>
      </c>
      <c r="C443" s="24" t="s">
        <v>410</v>
      </c>
      <c r="D443" s="24" t="s">
        <v>36</v>
      </c>
      <c r="E443" s="24" t="s">
        <v>37</v>
      </c>
      <c r="F443" s="24">
        <v>35.28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412</v>
      </c>
      <c r="C445" s="24" t="s">
        <v>413</v>
      </c>
      <c r="D445" s="24" t="s">
        <v>36</v>
      </c>
      <c r="E445" s="24" t="s">
        <v>37</v>
      </c>
      <c r="F445" s="24">
        <v>732.86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162.27</v>
      </c>
      <c r="Q445" s="24" t="s">
        <v>414</v>
      </c>
      <c r="R445" s="24">
        <v>22.14</v>
      </c>
      <c r="S445" s="25">
        <v>22.14</v>
      </c>
    </row>
    <row r="446" spans="1:19">
      <c r="A446" s="22">
        <v>433</v>
      </c>
      <c r="B446" s="22" t="s">
        <v>415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418</v>
      </c>
      <c r="C449" s="24" t="s">
        <v>244</v>
      </c>
      <c r="D449" s="24" t="s">
        <v>36</v>
      </c>
      <c r="E449" s="24" t="s">
        <v>37</v>
      </c>
      <c r="F449" s="24">
        <v>846.34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4.07</v>
      </c>
      <c r="N449" s="24" t="s">
        <v>245</v>
      </c>
      <c r="O449" s="24">
        <v>0.48</v>
      </c>
      <c r="P449" s="24">
        <v>21.54</v>
      </c>
      <c r="Q449" s="24" t="s">
        <v>419</v>
      </c>
      <c r="R449" s="24">
        <v>2.55</v>
      </c>
      <c r="S449" s="26">
        <v>3.03</v>
      </c>
    </row>
    <row r="450" spans="1:19">
      <c r="A450" s="22">
        <v>437</v>
      </c>
      <c r="B450" s="22" t="s">
        <v>420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98</v>
      </c>
      <c r="C465" s="24" t="s">
        <v>428</v>
      </c>
      <c r="D465" s="24" t="s">
        <v>36</v>
      </c>
      <c r="E465" s="24" t="s">
        <v>37</v>
      </c>
      <c r="F465" s="24">
        <v>1.45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101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104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407</v>
      </c>
      <c r="C468" s="22" t="s">
        <v>353</v>
      </c>
      <c r="D468" s="22" t="s">
        <v>36</v>
      </c>
      <c r="E468" s="22" t="s">
        <v>37</v>
      </c>
      <c r="F468" s="22">
        <v>14.35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429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106</v>
      </c>
      <c r="C470" s="22" t="s">
        <v>430</v>
      </c>
      <c r="D470" s="22" t="s">
        <v>36</v>
      </c>
      <c r="E470" s="22" t="s">
        <v>37</v>
      </c>
      <c r="F470" s="22">
        <v>389.81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431</v>
      </c>
      <c r="C471" s="24" t="s">
        <v>290</v>
      </c>
      <c r="D471" s="24" t="s">
        <v>36</v>
      </c>
      <c r="E471" s="24" t="s">
        <v>37</v>
      </c>
      <c r="F471" s="24">
        <v>22.67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432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433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110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114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434</v>
      </c>
      <c r="C477" s="24" t="s">
        <v>435</v>
      </c>
      <c r="D477" s="24" t="s">
        <v>36</v>
      </c>
      <c r="E477" s="24" t="s">
        <v>37</v>
      </c>
      <c r="F477" s="24">
        <v>14.35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118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436</v>
      </c>
      <c r="S479" s="2">
        <f>AVERAGE(S14:S478)</f>
        <v>5.4377849462366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2022-08-21T02:30:04+03:00</dcterms:created>
  <dcterms:modified xsi:type="dcterms:W3CDTF">2022-08-21T02:30:04+03:00</dcterms:modified>
  <dc:title>Untitled Spreadsheet</dc:title>
  <dc:description/>
  <dc:subject/>
  <cp:keywords/>
  <cp:category/>
</cp:coreProperties>
</file>